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Users/yuzhan/Dropbox/aa pyrenoid manuscript/aaaaaPlosONE resubmission/VERSION 5/Supporting Information/"/>
    </mc:Choice>
  </mc:AlternateContent>
  <bookViews>
    <workbookView xWindow="280" yWindow="460" windowWidth="25600" windowHeight="14480" firstSheet="1" activeTab="2"/>
  </bookViews>
  <sheets>
    <sheet name="Legend" sheetId="3" r:id="rId1"/>
    <sheet name="MX-CW15" sheetId="1" r:id="rId2"/>
    <sheet name="MX-CW15 Statistics" sheetId="2" r:id="rId3"/>
    <sheet name="SS-AT" sheetId="4" r:id="rId4"/>
    <sheet name="SS-AT Statistics" sheetId="5" r:id="rId5"/>
    <sheet name="WT-cp" sheetId="6" r:id="rId6"/>
    <sheet name="WT-cp Statistics" sheetId="7" r:id="rId7"/>
    <sheet name="WT-cell" sheetId="8" r:id="rId8"/>
    <sheet name="WT-cell Statistics" sheetId="9" r:id="rId9"/>
  </sheets>
  <definedNames>
    <definedName name="_xlnm._FilterDatabase" localSheetId="2" hidden="1">'MX-CW15 Statistics'!$A$1:$A$520</definedName>
    <definedName name="_xlnm._FilterDatabase" localSheetId="4" hidden="1">'SS-AT Statistics'!$A$1:$A$462</definedName>
    <definedName name="_xlnm._FilterDatabase" localSheetId="8" hidden="1">'WT-cell Statistics'!$A$1:$A$567</definedName>
    <definedName name="_xlnm._FilterDatabase" localSheetId="6" hidden="1">'WT-cp Statistics'!$A$1:$A$395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6" i="2" l="1"/>
</calcChain>
</file>

<file path=xl/sharedStrings.xml><?xml version="1.0" encoding="utf-8"?>
<sst xmlns="http://schemas.openxmlformats.org/spreadsheetml/2006/main" count="7927" uniqueCount="2118">
  <si>
    <t>Accession</t>
  </si>
  <si>
    <t>Description</t>
  </si>
  <si>
    <t>Coverage</t>
  </si>
  <si>
    <t># PSMs</t>
  </si>
  <si>
    <t># Unique Peptides</t>
  </si>
  <si>
    <t># AAs</t>
  </si>
  <si>
    <t>MW [kDa]</t>
  </si>
  <si>
    <t>calc. pI</t>
  </si>
  <si>
    <t># Peptides Mascot</t>
  </si>
  <si>
    <t>A8HX38</t>
  </si>
  <si>
    <t>9.6e7</t>
  </si>
  <si>
    <t>3.4e7</t>
  </si>
  <si>
    <t>A8J6F5</t>
  </si>
  <si>
    <t>4.6e7</t>
  </si>
  <si>
    <t>2.4e7</t>
  </si>
  <si>
    <t>P06541</t>
  </si>
  <si>
    <t>3.6e7</t>
  </si>
  <si>
    <t>1.6e7</t>
  </si>
  <si>
    <t>A8JH37</t>
  </si>
  <si>
    <t>2.0e7</t>
  </si>
  <si>
    <t>6.6e6</t>
  </si>
  <si>
    <t>A8IQU3</t>
  </si>
  <si>
    <t>2.7e7</t>
  </si>
  <si>
    <t>1.8e7</t>
  </si>
  <si>
    <t>A8JHX9</t>
  </si>
  <si>
    <t>9.8e6</t>
  </si>
  <si>
    <t>A8JC04</t>
  </si>
  <si>
    <t>3.1e7</t>
  </si>
  <si>
    <t>A8I7S9</t>
  </si>
  <si>
    <t>1.0e7</t>
  </si>
  <si>
    <t>2.4e6</t>
  </si>
  <si>
    <t>A8J0E4</t>
  </si>
  <si>
    <t>9.5e7</t>
  </si>
  <si>
    <t>3.3e7</t>
  </si>
  <si>
    <t>O48949</t>
  </si>
  <si>
    <t>1.7e7</t>
  </si>
  <si>
    <t>9.2e6</t>
  </si>
  <si>
    <t>A8I7T8</t>
  </si>
  <si>
    <t>1.6e6</t>
  </si>
  <si>
    <t>P17746</t>
  </si>
  <si>
    <t>2.2e7</t>
  </si>
  <si>
    <t>1.4e7</t>
  </si>
  <si>
    <t>Q540H1</t>
  </si>
  <si>
    <t>3.2e7</t>
  </si>
  <si>
    <t>A8HMQ1</t>
  </si>
  <si>
    <t>2.3e7</t>
  </si>
  <si>
    <t>7.6e6</t>
  </si>
  <si>
    <t>A8IYH9</t>
  </si>
  <si>
    <t>1.1e8</t>
  </si>
  <si>
    <t>4.0e7</t>
  </si>
  <si>
    <t>P93106</t>
  </si>
  <si>
    <t>4.3e7</t>
  </si>
  <si>
    <t>2.9e7</t>
  </si>
  <si>
    <t>A8J244</t>
  </si>
  <si>
    <t>5.7e7</t>
  </si>
  <si>
    <t>8.7e7</t>
  </si>
  <si>
    <t>A8JEU4</t>
  </si>
  <si>
    <t>1.5e7</t>
  </si>
  <si>
    <t>8.3e6</t>
  </si>
  <si>
    <t>B7U1J0</t>
  </si>
  <si>
    <t>7.5e7</t>
  </si>
  <si>
    <t>A8JH98</t>
  </si>
  <si>
    <t>1.1e7</t>
  </si>
  <si>
    <t>Q42690</t>
  </si>
  <si>
    <t>5.3e7</t>
  </si>
  <si>
    <t>A8J0N7</t>
  </si>
  <si>
    <t>P50362</t>
  </si>
  <si>
    <t>A8HYV3</t>
  </si>
  <si>
    <t>7.1e6</t>
  </si>
  <si>
    <t>A8J0I0</t>
  </si>
  <si>
    <t>9.5e6</t>
  </si>
  <si>
    <t>A1KR25</t>
  </si>
  <si>
    <t>5.1e6</t>
  </si>
  <si>
    <t>P37255</t>
  </si>
  <si>
    <t>3.7e7</t>
  </si>
  <si>
    <t>A8J4Z4</t>
  </si>
  <si>
    <t>7.9e6</t>
  </si>
  <si>
    <t>8.2e6</t>
  </si>
  <si>
    <t>P04690</t>
  </si>
  <si>
    <t>A8IXE0</t>
  </si>
  <si>
    <t>1.3e7</t>
  </si>
  <si>
    <t>A8JFR9</t>
  </si>
  <si>
    <t>Q96550</t>
  </si>
  <si>
    <t>8.9e6</t>
  </si>
  <si>
    <t>A8J1B6</t>
  </si>
  <si>
    <t>P06007</t>
  </si>
  <si>
    <t>5.6e7</t>
  </si>
  <si>
    <t>A8HYU5</t>
  </si>
  <si>
    <t>9.4e6</t>
  </si>
  <si>
    <t>A8HW56</t>
  </si>
  <si>
    <t>7.0e6</t>
  </si>
  <si>
    <t>4.8e6</t>
  </si>
  <si>
    <t>A8ISZ1</t>
  </si>
  <si>
    <t>8.4e6</t>
  </si>
  <si>
    <t>2.7e6</t>
  </si>
  <si>
    <t>P12852</t>
  </si>
  <si>
    <t>2.0e8</t>
  </si>
  <si>
    <t>7.7e7</t>
  </si>
  <si>
    <t>A8IZS5</t>
  </si>
  <si>
    <t>7.4e7</t>
  </si>
  <si>
    <t>1.2e7</t>
  </si>
  <si>
    <t>A8J6Y8</t>
  </si>
  <si>
    <t>P10898</t>
  </si>
  <si>
    <t>4.1e7</t>
  </si>
  <si>
    <t>A8HPF4</t>
  </si>
  <si>
    <t>9.7e6</t>
  </si>
  <si>
    <t>A8J914</t>
  </si>
  <si>
    <t>2.9e6</t>
  </si>
  <si>
    <t>3.5e6</t>
  </si>
  <si>
    <t>Q93WL4</t>
  </si>
  <si>
    <t>1.5e8</t>
  </si>
  <si>
    <t>P07753</t>
  </si>
  <si>
    <t>2.8e7</t>
  </si>
  <si>
    <t>A8HMX2</t>
  </si>
  <si>
    <t>7.8e6</t>
  </si>
  <si>
    <t>5.9e6</t>
  </si>
  <si>
    <t>P12154</t>
  </si>
  <si>
    <t>Q93WD2</t>
  </si>
  <si>
    <t>5.2e7</t>
  </si>
  <si>
    <t>Q6UKY5</t>
  </si>
  <si>
    <t>6.8e7</t>
  </si>
  <si>
    <t>A8J2S0</t>
  </si>
  <si>
    <t>2.5e7</t>
  </si>
  <si>
    <t>A8ITH8</t>
  </si>
  <si>
    <t>5.7e6</t>
  </si>
  <si>
    <t>4.4e6</t>
  </si>
  <si>
    <t>A8IZV9</t>
  </si>
  <si>
    <t>7.5e6</t>
  </si>
  <si>
    <t>Q9ZSJ4</t>
  </si>
  <si>
    <t>2.6e7</t>
  </si>
  <si>
    <t>Q08365</t>
  </si>
  <si>
    <t>6.4e6</t>
  </si>
  <si>
    <t>3.2e6</t>
  </si>
  <si>
    <t>A8JIB7</t>
  </si>
  <si>
    <t>4.1e6</t>
  </si>
  <si>
    <t>I2FKQ9</t>
  </si>
  <si>
    <t>5.6e6</t>
  </si>
  <si>
    <t>3.0e6</t>
  </si>
  <si>
    <t>A8J5P7</t>
  </si>
  <si>
    <t>7.4e6</t>
  </si>
  <si>
    <t>A8J5Z0</t>
  </si>
  <si>
    <t>4.6e6</t>
  </si>
  <si>
    <t>Q6X898</t>
  </si>
  <si>
    <t>A8HP06</t>
  </si>
  <si>
    <t>8.1e6</t>
  </si>
  <si>
    <t>A8ITU2</t>
  </si>
  <si>
    <t>4.3e6</t>
  </si>
  <si>
    <t>A8IZU0</t>
  </si>
  <si>
    <t>2.8e6</t>
  </si>
  <si>
    <t>Q93WE0</t>
  </si>
  <si>
    <t>5.8e7</t>
  </si>
  <si>
    <t>2.1e7</t>
  </si>
  <si>
    <t>A8HVU5</t>
  </si>
  <si>
    <t>A8HS14</t>
  </si>
  <si>
    <t>5.4e6</t>
  </si>
  <si>
    <t>3.1e6</t>
  </si>
  <si>
    <t>A8IAT4</t>
  </si>
  <si>
    <t>A8JHR9</t>
  </si>
  <si>
    <t>A8I2V3</t>
  </si>
  <si>
    <t>4.8e7</t>
  </si>
  <si>
    <t>A8I8A3</t>
  </si>
  <si>
    <t>8.5e6</t>
  </si>
  <si>
    <t>A8JDV2</t>
  </si>
  <si>
    <t>6.2e6</t>
  </si>
  <si>
    <t>A8J264</t>
  </si>
  <si>
    <t>8.6e7</t>
  </si>
  <si>
    <t>A8IA45</t>
  </si>
  <si>
    <t>A8J3F7</t>
  </si>
  <si>
    <t>6.5e6</t>
  </si>
  <si>
    <t>Q8LL91</t>
  </si>
  <si>
    <t>4.9e6</t>
  </si>
  <si>
    <t>A8IVG0</t>
  </si>
  <si>
    <t>6.1e6</t>
  </si>
  <si>
    <t>3.7e6</t>
  </si>
  <si>
    <t>A8J1S7</t>
  </si>
  <si>
    <t>1.9e6</t>
  </si>
  <si>
    <t>Q7X7A7</t>
  </si>
  <si>
    <t>C5HJ53</t>
  </si>
  <si>
    <t>Q8W4V3</t>
  </si>
  <si>
    <t>5.3e6</t>
  </si>
  <si>
    <t>2.3e6</t>
  </si>
  <si>
    <t>Q85KI7</t>
  </si>
  <si>
    <t>A8J5B8</t>
  </si>
  <si>
    <t>Q9FEK6</t>
  </si>
  <si>
    <t>A8IH03</t>
  </si>
  <si>
    <t>6.7e6</t>
  </si>
  <si>
    <t>A8HTY0</t>
  </si>
  <si>
    <t>4.7e7</t>
  </si>
  <si>
    <t>A8IID0</t>
  </si>
  <si>
    <t>5.2e6</t>
  </si>
  <si>
    <t>1.7e6</t>
  </si>
  <si>
    <t>Q9LD42</t>
  </si>
  <si>
    <t>1.9e7</t>
  </si>
  <si>
    <t>A8J129</t>
  </si>
  <si>
    <t>A8I7T1</t>
  </si>
  <si>
    <t>4.0e6</t>
  </si>
  <si>
    <t>2.2e6</t>
  </si>
  <si>
    <t>P12113</t>
  </si>
  <si>
    <t>6.3e6</t>
  </si>
  <si>
    <t>A8J9S7</t>
  </si>
  <si>
    <t>A8HTX7</t>
  </si>
  <si>
    <t>9.6e6</t>
  </si>
  <si>
    <t>5.8e6</t>
  </si>
  <si>
    <t>Q9FNS5</t>
  </si>
  <si>
    <t>6.8e6</t>
  </si>
  <si>
    <t>A8J6C7</t>
  </si>
  <si>
    <t>5.0e6</t>
  </si>
  <si>
    <t>Q2VA40</t>
  </si>
  <si>
    <t>3.4e6</t>
  </si>
  <si>
    <t>A8ITU6</t>
  </si>
  <si>
    <t>3.3e6</t>
  </si>
  <si>
    <t>A8JCP5</t>
  </si>
  <si>
    <t>4.5e6</t>
  </si>
  <si>
    <t>A8IQE3</t>
  </si>
  <si>
    <t>Q84X82</t>
  </si>
  <si>
    <t>A8JD64</t>
  </si>
  <si>
    <t>A8HMC0</t>
  </si>
  <si>
    <t>9.3e6</t>
  </si>
  <si>
    <t>4.7e6</t>
  </si>
  <si>
    <t>P53498</t>
  </si>
  <si>
    <t>Actin OS=Chlamydomonas reinhardtii PE=2 SV=1</t>
  </si>
  <si>
    <t>A8IRU6</t>
  </si>
  <si>
    <t>3.6e6</t>
  </si>
  <si>
    <t>A8IW34</t>
  </si>
  <si>
    <t>A8JGM1</t>
  </si>
  <si>
    <t>9.1e6</t>
  </si>
  <si>
    <t>A8IAN1</t>
  </si>
  <si>
    <t>A8IYP4</t>
  </si>
  <si>
    <t>A8HVQ1</t>
  </si>
  <si>
    <t>A2PZC2</t>
  </si>
  <si>
    <t>8.7e6</t>
  </si>
  <si>
    <t>A8J8Y1</t>
  </si>
  <si>
    <t>7.2e6</t>
  </si>
  <si>
    <t>A8J2I5</t>
  </si>
  <si>
    <t>A8JGW2</t>
  </si>
  <si>
    <t>A8IKI9</t>
  </si>
  <si>
    <t>Q00914</t>
  </si>
  <si>
    <t>Q75NZ1</t>
  </si>
  <si>
    <t>3.8e6</t>
  </si>
  <si>
    <t>A8IRK4</t>
  </si>
  <si>
    <t>A8IL08</t>
  </si>
  <si>
    <t>1.2e6</t>
  </si>
  <si>
    <t>A8IMZ5</t>
  </si>
  <si>
    <t>A8JHU0</t>
  </si>
  <si>
    <t>8.6e6</t>
  </si>
  <si>
    <t>A8J8Z1</t>
  </si>
  <si>
    <t>2.0e6</t>
  </si>
  <si>
    <t>Q39568</t>
  </si>
  <si>
    <t>A8J9H8</t>
  </si>
  <si>
    <t>A8IP17</t>
  </si>
  <si>
    <t>Q9FE86</t>
  </si>
  <si>
    <t>A8JDP4</t>
  </si>
  <si>
    <t>A8J7F6</t>
  </si>
  <si>
    <t>A8JAW4</t>
  </si>
  <si>
    <t>A8IXG3</t>
  </si>
  <si>
    <t>A8J3P5</t>
  </si>
  <si>
    <t>Q0ZAI6</t>
  </si>
  <si>
    <t>A8JI07</t>
  </si>
  <si>
    <t>A8J0B0</t>
  </si>
  <si>
    <t>8.0e6</t>
  </si>
  <si>
    <t>P52908</t>
  </si>
  <si>
    <t>14-3-3-like protein OS=Chlamydomonas reinhardtii PE=2 SV=1</t>
  </si>
  <si>
    <t>A8J3L9</t>
  </si>
  <si>
    <t>A8HVP2</t>
  </si>
  <si>
    <t>A8IMP6</t>
  </si>
  <si>
    <t>A8J6J6</t>
  </si>
  <si>
    <t>A8IX80</t>
  </si>
  <si>
    <t>A8IAY6</t>
  </si>
  <si>
    <t>2.5e6</t>
  </si>
  <si>
    <t>Q84X75</t>
  </si>
  <si>
    <t>Q66T67</t>
  </si>
  <si>
    <t>Q75VY7</t>
  </si>
  <si>
    <t>A8I164</t>
  </si>
  <si>
    <t>Q3HTK4</t>
  </si>
  <si>
    <t>A8HME4</t>
  </si>
  <si>
    <t>9.9e6</t>
  </si>
  <si>
    <t>A8I4S9</t>
  </si>
  <si>
    <t>A8JHM2</t>
  </si>
  <si>
    <t>9.3e5</t>
  </si>
  <si>
    <t>Q8LRU1</t>
  </si>
  <si>
    <t>6.0e6</t>
  </si>
  <si>
    <t>A8ISG0</t>
  </si>
  <si>
    <t>A8JCQ8</t>
  </si>
  <si>
    <t>A8IUU3</t>
  </si>
  <si>
    <t>A8JHB4</t>
  </si>
  <si>
    <t>1.3e6</t>
  </si>
  <si>
    <t>A8JCR6</t>
  </si>
  <si>
    <t>A8IPQ9</t>
  </si>
  <si>
    <t>2.6e6</t>
  </si>
  <si>
    <t>Q6QAY3</t>
  </si>
  <si>
    <t>9.0e6</t>
  </si>
  <si>
    <t>A8J1T4</t>
  </si>
  <si>
    <t>Q84X68</t>
  </si>
  <si>
    <t>Flagella membrane glycoprotein 1B OS=Chlamydomonas reinhardtii PE=4 SV=2</t>
  </si>
  <si>
    <t>A8I528</t>
  </si>
  <si>
    <t>A8J537</t>
  </si>
  <si>
    <t>A8J493</t>
  </si>
  <si>
    <t>A8J1U1</t>
  </si>
  <si>
    <t>A8IA86</t>
  </si>
  <si>
    <t>A8J173</t>
  </si>
  <si>
    <t>A8IKQ0</t>
  </si>
  <si>
    <t>A8JCE9</t>
  </si>
  <si>
    <t>4.2e6</t>
  </si>
  <si>
    <t>A8IZK3</t>
  </si>
  <si>
    <t>A8J087</t>
  </si>
  <si>
    <t>A8IJ34</t>
  </si>
  <si>
    <t>A8JE91</t>
  </si>
  <si>
    <t>A8HME6</t>
  </si>
  <si>
    <t>A8HP90</t>
  </si>
  <si>
    <t>A8IBY2</t>
  </si>
  <si>
    <t>9.0e5</t>
  </si>
  <si>
    <t>A8JH68</t>
  </si>
  <si>
    <t>A8HQP0</t>
  </si>
  <si>
    <t>A8JBL6</t>
  </si>
  <si>
    <t>5.5e6</t>
  </si>
  <si>
    <t>A8I263</t>
  </si>
  <si>
    <t>A8J506</t>
  </si>
  <si>
    <t>A8J4R9</t>
  </si>
  <si>
    <t>A8I7W0</t>
  </si>
  <si>
    <t>P09144</t>
  </si>
  <si>
    <t>Q66YD0</t>
  </si>
  <si>
    <t>A8HVM3</t>
  </si>
  <si>
    <t>A8IF08</t>
  </si>
  <si>
    <t>1.4e6</t>
  </si>
  <si>
    <t>A8IVM9</t>
  </si>
  <si>
    <t>2.1e6</t>
  </si>
  <si>
    <t>A8JFI7</t>
  </si>
  <si>
    <t>A8IH77</t>
  </si>
  <si>
    <t>A8JID6</t>
  </si>
  <si>
    <t>7.3e6</t>
  </si>
  <si>
    <t>A2PZC1</t>
  </si>
  <si>
    <t>A8J1G8</t>
  </si>
  <si>
    <t>A8JG58</t>
  </si>
  <si>
    <t>A8IRQ1</t>
  </si>
  <si>
    <t>A8IA39</t>
  </si>
  <si>
    <t>A8J8M5</t>
  </si>
  <si>
    <t>P12356</t>
  </si>
  <si>
    <t>5.5e7</t>
  </si>
  <si>
    <t>A8J3U9</t>
  </si>
  <si>
    <t>A8JBF2</t>
  </si>
  <si>
    <t>P50566</t>
  </si>
  <si>
    <t>7.2e7</t>
  </si>
  <si>
    <t>Q75VY8</t>
  </si>
  <si>
    <t>A8JE35</t>
  </si>
  <si>
    <t>Q42688</t>
  </si>
  <si>
    <t>A8I8Z4</t>
  </si>
  <si>
    <t>A8I0I1</t>
  </si>
  <si>
    <t>A8J9X1</t>
  </si>
  <si>
    <t>Q763T6</t>
  </si>
  <si>
    <t>A8HP72</t>
  </si>
  <si>
    <t>A8IYK1</t>
  </si>
  <si>
    <t>Q93VE0</t>
  </si>
  <si>
    <t>A8J567</t>
  </si>
  <si>
    <t>A8ITV3</t>
  </si>
  <si>
    <t>8.8e6</t>
  </si>
  <si>
    <t>A8J1C1</t>
  </si>
  <si>
    <t>1.5e6</t>
  </si>
  <si>
    <t>A8HYA9</t>
  </si>
  <si>
    <t>1.8e6</t>
  </si>
  <si>
    <t>A8IUV7</t>
  </si>
  <si>
    <t>A8IXU7</t>
  </si>
  <si>
    <t>A8J2X6</t>
  </si>
  <si>
    <t>5.2e5</t>
  </si>
  <si>
    <t>A8JEF7</t>
  </si>
  <si>
    <t>A8J2L0</t>
  </si>
  <si>
    <t>P23489</t>
  </si>
  <si>
    <t>Ribulose bisphosphate carboxylase/oxygenase activase, chloroplastic OS=Chlamydomonas reinhardtii PE=2 SV=1</t>
  </si>
  <si>
    <t>Q6EMK7</t>
  </si>
  <si>
    <t>A8HNE8</t>
  </si>
  <si>
    <t>A8J637</t>
  </si>
  <si>
    <t>A8JAG1</t>
  </si>
  <si>
    <t>A8J8B2</t>
  </si>
  <si>
    <t>A8I4T2</t>
  </si>
  <si>
    <t>A8HS48</t>
  </si>
  <si>
    <t>P15451</t>
  </si>
  <si>
    <t>9.1e7</t>
  </si>
  <si>
    <t>A8ITS8</t>
  </si>
  <si>
    <t>A8JC42</t>
  </si>
  <si>
    <t>6.9e6</t>
  </si>
  <si>
    <t>P23400</t>
  </si>
  <si>
    <t>Q42687</t>
  </si>
  <si>
    <t>Q5S7Y5</t>
  </si>
  <si>
    <t>A8IGD9</t>
  </si>
  <si>
    <t>Q9LLL6</t>
  </si>
  <si>
    <t>Q19VH4</t>
  </si>
  <si>
    <t>A8HRR9</t>
  </si>
  <si>
    <t>A8ILN4</t>
  </si>
  <si>
    <t>A8IVU0</t>
  </si>
  <si>
    <t>Q9FEH5</t>
  </si>
  <si>
    <t>A8IZY9</t>
  </si>
  <si>
    <t>A8ID84</t>
  </si>
  <si>
    <t>A8JBM7</t>
  </si>
  <si>
    <t>1.0e6</t>
  </si>
  <si>
    <t>A8JDV9</t>
  </si>
  <si>
    <t>A8I297</t>
  </si>
  <si>
    <t>7.7e6</t>
  </si>
  <si>
    <t>A8HQ81</t>
  </si>
  <si>
    <t>Q4U2V7</t>
  </si>
  <si>
    <t>1.1e6</t>
  </si>
  <si>
    <t>A8IE23</t>
  </si>
  <si>
    <t>A6Q0K5</t>
  </si>
  <si>
    <t>A8J0R4</t>
  </si>
  <si>
    <t>A8JIR0</t>
  </si>
  <si>
    <t>A8IVJ7</t>
  </si>
  <si>
    <t>9.8e5</t>
  </si>
  <si>
    <t>A8J768</t>
  </si>
  <si>
    <t>A8IVE2</t>
  </si>
  <si>
    <t>A8IR98</t>
  </si>
  <si>
    <t>A8J9H7</t>
  </si>
  <si>
    <t>A8J5K4</t>
  </si>
  <si>
    <t>A8HVJ9</t>
  </si>
  <si>
    <t>7.5e5</t>
  </si>
  <si>
    <t>Q39617</t>
  </si>
  <si>
    <t>A8IXD1</t>
  </si>
  <si>
    <t>Q00471</t>
  </si>
  <si>
    <t>A8J7F9</t>
  </si>
  <si>
    <t>3.9e6</t>
  </si>
  <si>
    <t>A8JJQ6</t>
  </si>
  <si>
    <t>A8IGY1</t>
  </si>
  <si>
    <t>A8JGF8</t>
  </si>
  <si>
    <t>A8JIE0</t>
  </si>
  <si>
    <t>A8J513</t>
  </si>
  <si>
    <t>A8HYG8</t>
  </si>
  <si>
    <t>A8JG73</t>
  </si>
  <si>
    <t>A8IKE6</t>
  </si>
  <si>
    <t>A8J9T5</t>
  </si>
  <si>
    <t>A8J503</t>
  </si>
  <si>
    <t>A8J7H3</t>
  </si>
  <si>
    <t>A8IDP6</t>
  </si>
  <si>
    <t>A8HSU7</t>
  </si>
  <si>
    <t>A8IW47</t>
  </si>
  <si>
    <t>A8J282</t>
  </si>
  <si>
    <t>P14224</t>
  </si>
  <si>
    <t>5.1e7</t>
  </si>
  <si>
    <t>A8J785</t>
  </si>
  <si>
    <t>Q75VY6</t>
  </si>
  <si>
    <t>A8JCE1</t>
  </si>
  <si>
    <t>A8HP55</t>
  </si>
  <si>
    <t>A8JIJ1</t>
  </si>
  <si>
    <t>A8IZZ4</t>
  </si>
  <si>
    <t>A8J355</t>
  </si>
  <si>
    <t>9.7e5</t>
  </si>
  <si>
    <t>A8HN65</t>
  </si>
  <si>
    <t>A8J152</t>
  </si>
  <si>
    <t>Q84X74</t>
  </si>
  <si>
    <t>A8HRZ0</t>
  </si>
  <si>
    <t>A8IVK1</t>
  </si>
  <si>
    <t>A8HRZ4</t>
  </si>
  <si>
    <t>A8JCS8</t>
  </si>
  <si>
    <t>A8JG03</t>
  </si>
  <si>
    <t>A8IKZ2</t>
  </si>
  <si>
    <t>A8JGF4</t>
  </si>
  <si>
    <t>A8HY43</t>
  </si>
  <si>
    <t>A8IRX5</t>
  </si>
  <si>
    <t>A8I5K1</t>
  </si>
  <si>
    <t>A8HZZ1</t>
  </si>
  <si>
    <t>A8HQT1</t>
  </si>
  <si>
    <t>A8I4P5</t>
  </si>
  <si>
    <t>A8IVZ9</t>
  </si>
  <si>
    <t>A8JGY3</t>
  </si>
  <si>
    <t>A8JD45</t>
  </si>
  <si>
    <t>A8J942</t>
  </si>
  <si>
    <t>A8JAL6</t>
  </si>
  <si>
    <t>A8JFJ2</t>
  </si>
  <si>
    <t>6.8e5</t>
  </si>
  <si>
    <t>A8IWJ3</t>
  </si>
  <si>
    <t>A8IZ36</t>
  </si>
  <si>
    <t>A8ITK6</t>
  </si>
  <si>
    <t>A8HN50</t>
  </si>
  <si>
    <t>Q70DX8</t>
  </si>
  <si>
    <t>A8HWA8</t>
  </si>
  <si>
    <t>O47027</t>
  </si>
  <si>
    <t>A8J951</t>
  </si>
  <si>
    <t>A8HVK4</t>
  </si>
  <si>
    <t>3.0e7</t>
  </si>
  <si>
    <t>A8I751</t>
  </si>
  <si>
    <t>8.0e5</t>
  </si>
  <si>
    <t>Q9S7V1</t>
  </si>
  <si>
    <t>9.2e5</t>
  </si>
  <si>
    <t>A8JD33</t>
  </si>
  <si>
    <t>A8I403</t>
  </si>
  <si>
    <t>A8IJY7</t>
  </si>
  <si>
    <t>A8I7N8</t>
  </si>
  <si>
    <t>A8J1M9</t>
  </si>
  <si>
    <t>A8I6R4</t>
  </si>
  <si>
    <t>A8I972</t>
  </si>
  <si>
    <t>A8JH60</t>
  </si>
  <si>
    <t>Q9FPQ6</t>
  </si>
  <si>
    <t>A8JDL8</t>
  </si>
  <si>
    <t>A8J538</t>
  </si>
  <si>
    <t>A8JFB1</t>
  </si>
  <si>
    <t>A8J597</t>
  </si>
  <si>
    <t>A8IZW5</t>
  </si>
  <si>
    <t>5.9e5</t>
  </si>
  <si>
    <t>A8IRV6</t>
  </si>
  <si>
    <t>A8I8X8</t>
  </si>
  <si>
    <t>4.8e5</t>
  </si>
  <si>
    <t>A8JFZ2</t>
  </si>
  <si>
    <t>6.1e5</t>
  </si>
  <si>
    <t>A8HX04</t>
  </si>
  <si>
    <t>A8I2T0</t>
  </si>
  <si>
    <t>A8J0R7</t>
  </si>
  <si>
    <t>A8IQB8</t>
  </si>
  <si>
    <t>P48270</t>
  </si>
  <si>
    <t>6.5e5</t>
  </si>
  <si>
    <t>Q8LK22</t>
  </si>
  <si>
    <t>A8I495</t>
  </si>
  <si>
    <t>A8J3F8</t>
  </si>
  <si>
    <t>8.2e5</t>
  </si>
  <si>
    <t>A8ICC8</t>
  </si>
  <si>
    <t>7.3e5</t>
  </si>
  <si>
    <t>A8J0W9</t>
  </si>
  <si>
    <t>A8JE98</t>
  </si>
  <si>
    <t>A8HWZ6</t>
  </si>
  <si>
    <t>A8JHC9</t>
  </si>
  <si>
    <t>A0A140CTI1</t>
  </si>
  <si>
    <t>A8I5S5</t>
  </si>
  <si>
    <t>A8J4I2</t>
  </si>
  <si>
    <t>A8JDL5</t>
  </si>
  <si>
    <t>A8JEP9</t>
  </si>
  <si>
    <t>A8IXR5</t>
  </si>
  <si>
    <t>Q39615</t>
  </si>
  <si>
    <t>A8HVN9</t>
  </si>
  <si>
    <t>A8J576</t>
  </si>
  <si>
    <t>A8IA18</t>
  </si>
  <si>
    <t>O22448</t>
  </si>
  <si>
    <t>A8IN92</t>
  </si>
  <si>
    <t>A8HXE1</t>
  </si>
  <si>
    <t>Q9AU02</t>
  </si>
  <si>
    <t>P05434</t>
  </si>
  <si>
    <t>Caltractin OS=Chlamydomonas reinhardtii PE=1 SV=1</t>
  </si>
  <si>
    <t>A8JGK1</t>
  </si>
  <si>
    <t>Q945T1</t>
  </si>
  <si>
    <t>A8J3Y6</t>
  </si>
  <si>
    <t>8.7e5</t>
  </si>
  <si>
    <t>A8I6D1</t>
  </si>
  <si>
    <t>A8J6Y3</t>
  </si>
  <si>
    <t>A8HXT4</t>
  </si>
  <si>
    <t>A8J9W0</t>
  </si>
  <si>
    <t>A8IBN3</t>
  </si>
  <si>
    <t>Q8GUQ9</t>
  </si>
  <si>
    <t>A8ICT1</t>
  </si>
  <si>
    <t>A8JF47</t>
  </si>
  <si>
    <t>A8JDE6</t>
  </si>
  <si>
    <t>A8I9I9</t>
  </si>
  <si>
    <t>A8J9S9</t>
  </si>
  <si>
    <t>A8J387</t>
  </si>
  <si>
    <t>5.8e5</t>
  </si>
  <si>
    <t>P36495</t>
  </si>
  <si>
    <t>6.4e5</t>
  </si>
  <si>
    <t>P59775</t>
  </si>
  <si>
    <t>A8HMG7</t>
  </si>
  <si>
    <t>A8IB25</t>
  </si>
  <si>
    <t>A8I982</t>
  </si>
  <si>
    <t>8.8e5</t>
  </si>
  <si>
    <t>A8IQ05</t>
  </si>
  <si>
    <t>A8HS59</t>
  </si>
  <si>
    <t>A8J7X3</t>
  </si>
  <si>
    <t>A8IWJ5</t>
  </si>
  <si>
    <t>A8I017</t>
  </si>
  <si>
    <t>A8J8V6</t>
  </si>
  <si>
    <t>9.1e5</t>
  </si>
  <si>
    <t>O20029</t>
  </si>
  <si>
    <t>Q6V9A9</t>
  </si>
  <si>
    <t>A8J214</t>
  </si>
  <si>
    <t>A8HYJ1</t>
  </si>
  <si>
    <t>7.1e5</t>
  </si>
  <si>
    <t>A8JF10</t>
  </si>
  <si>
    <t>2.7e5</t>
  </si>
  <si>
    <t>A8HWZ8</t>
  </si>
  <si>
    <t>A8I6P9</t>
  </si>
  <si>
    <t>A8J7J5</t>
  </si>
  <si>
    <t>A8J4Z5</t>
  </si>
  <si>
    <t>A8HXG5</t>
  </si>
  <si>
    <t>8.9e7</t>
  </si>
  <si>
    <t>4.5e7</t>
  </si>
  <si>
    <t>A8J9A9</t>
  </si>
  <si>
    <t>Q6V9B3</t>
  </si>
  <si>
    <t>A8JJR9</t>
  </si>
  <si>
    <t>P07891</t>
  </si>
  <si>
    <t>A8IQC1</t>
  </si>
  <si>
    <t>A8I5A0</t>
  </si>
  <si>
    <t>A8JGS4</t>
  </si>
  <si>
    <t>A8IIL1</t>
  </si>
  <si>
    <t>A8JBX6</t>
  </si>
  <si>
    <t>A8J9Y1</t>
  </si>
  <si>
    <t>A8J1V5</t>
  </si>
  <si>
    <t>A8J6A7</t>
  </si>
  <si>
    <t>A8J1X0</t>
  </si>
  <si>
    <t>8.6e5</t>
  </si>
  <si>
    <t>A8JGS8</t>
  </si>
  <si>
    <t>9.5e5</t>
  </si>
  <si>
    <t>A8HXR2</t>
  </si>
  <si>
    <t>A8IBU6</t>
  </si>
  <si>
    <t>A8HNS2</t>
  </si>
  <si>
    <t>A8IT25</t>
  </si>
  <si>
    <t>A8JH65</t>
  </si>
  <si>
    <t>A8J5F7</t>
  </si>
  <si>
    <t>A8IKP1</t>
  </si>
  <si>
    <t>A8HUU9</t>
  </si>
  <si>
    <t>A8HN52</t>
  </si>
  <si>
    <t>P48268</t>
  </si>
  <si>
    <t>9.9e7</t>
  </si>
  <si>
    <t>A8IWL4</t>
  </si>
  <si>
    <t>9.4e5</t>
  </si>
  <si>
    <t>A8IZW6</t>
  </si>
  <si>
    <t>4.4e5</t>
  </si>
  <si>
    <t>A8IZZ9</t>
  </si>
  <si>
    <t>A8J280</t>
  </si>
  <si>
    <t>Q8GV23</t>
  </si>
  <si>
    <t>A8J1X8</t>
  </si>
  <si>
    <t>7.9e5</t>
  </si>
  <si>
    <t>A8IWL3</t>
  </si>
  <si>
    <t>A8JE34</t>
  </si>
  <si>
    <t>A8HZZ4</t>
  </si>
  <si>
    <t>A8J195</t>
  </si>
  <si>
    <t>A8J6Q7</t>
  </si>
  <si>
    <t>A8IP53</t>
  </si>
  <si>
    <t>A8J239</t>
  </si>
  <si>
    <t>A8I748</t>
  </si>
  <si>
    <t>A8IYS1</t>
  </si>
  <si>
    <t>A8HMA8</t>
  </si>
  <si>
    <t>A8JBC7</t>
  </si>
  <si>
    <t>A8J8M9</t>
  </si>
  <si>
    <t>A8IKC8</t>
  </si>
  <si>
    <t>A8IW20</t>
  </si>
  <si>
    <t>A8IMN5</t>
  </si>
  <si>
    <t>6.6e5</t>
  </si>
  <si>
    <t>A8J1S8</t>
  </si>
  <si>
    <t>A8JE07</t>
  </si>
  <si>
    <t>A8IS22</t>
  </si>
  <si>
    <t>A8IWJ8</t>
  </si>
  <si>
    <t>A8J6F2</t>
  </si>
  <si>
    <t>A8HVP7</t>
  </si>
  <si>
    <t>A8IYA1</t>
  </si>
  <si>
    <t>A8HRS5</t>
  </si>
  <si>
    <t>6.2e5</t>
  </si>
  <si>
    <t>Q84X70</t>
  </si>
  <si>
    <t>A8I835</t>
  </si>
  <si>
    <t>A8HZQ4</t>
  </si>
  <si>
    <t>A8JAL9</t>
  </si>
  <si>
    <t>A8IY20</t>
  </si>
  <si>
    <t>8.9e5</t>
  </si>
  <si>
    <t>A8HXW8</t>
  </si>
  <si>
    <t>A8IEW6</t>
  </si>
  <si>
    <t>8.5e5</t>
  </si>
  <si>
    <t>A8JDP6</t>
  </si>
  <si>
    <t>O22547</t>
  </si>
  <si>
    <t>Acetolactate synthase OS=Chlamydomonas reinhardtii PE=2 SV=1</t>
  </si>
  <si>
    <t>A8JAH1</t>
  </si>
  <si>
    <t>A8JDG4</t>
  </si>
  <si>
    <t>A8JIU3</t>
  </si>
  <si>
    <t>A8J525</t>
  </si>
  <si>
    <t>A8J4M1</t>
  </si>
  <si>
    <t>A8JF05</t>
  </si>
  <si>
    <t>A8IZR5</t>
  </si>
  <si>
    <t>Q75VZ0</t>
  </si>
  <si>
    <t>A8HYD5</t>
  </si>
  <si>
    <t>A8JI83</t>
  </si>
  <si>
    <t>A8JG56</t>
  </si>
  <si>
    <t>8.4e5</t>
  </si>
  <si>
    <t>A8IKN8</t>
  </si>
  <si>
    <t>A8JGI9</t>
  </si>
  <si>
    <t>A8HWS8</t>
  </si>
  <si>
    <t>A8JB67</t>
  </si>
  <si>
    <t>A8JAX1</t>
  </si>
  <si>
    <t>9.9e5</t>
  </si>
  <si>
    <t>A8HPL8</t>
  </si>
  <si>
    <t>A8J9T0</t>
  </si>
  <si>
    <t>A8HQJ5</t>
  </si>
  <si>
    <t/>
  </si>
  <si>
    <t>A8J7Z6</t>
  </si>
  <si>
    <t>A8HQ77</t>
  </si>
  <si>
    <t>A8INS3</t>
  </si>
  <si>
    <t>A8HSA7</t>
  </si>
  <si>
    <t>A8JCC6</t>
  </si>
  <si>
    <t>A8J709</t>
  </si>
  <si>
    <t>A8ICE4</t>
  </si>
  <si>
    <t>5.1e5</t>
  </si>
  <si>
    <t>A8IVF0</t>
  </si>
  <si>
    <t>A8IJ79</t>
  </si>
  <si>
    <t>A8ICJ1</t>
  </si>
  <si>
    <t>Q9FQ96</t>
  </si>
  <si>
    <t>4.3e5</t>
  </si>
  <si>
    <t>Q8LKI3</t>
  </si>
  <si>
    <t>Q8HTL2</t>
  </si>
  <si>
    <t>A8JG07</t>
  </si>
  <si>
    <t>A8HY08</t>
  </si>
  <si>
    <t>A8J2W0</t>
  </si>
  <si>
    <t>Q6UKY9</t>
  </si>
  <si>
    <t>A8IXV0</t>
  </si>
  <si>
    <t>A8J249</t>
  </si>
  <si>
    <t>A8IW09</t>
  </si>
  <si>
    <t>A8IRV0</t>
  </si>
  <si>
    <t>A8JFZ4</t>
  </si>
  <si>
    <t>7.4e5</t>
  </si>
  <si>
    <t>A8JBJ1</t>
  </si>
  <si>
    <t>4.6e5</t>
  </si>
  <si>
    <t>A8I382</t>
  </si>
  <si>
    <t>P14149</t>
  </si>
  <si>
    <t>Q4U1D9</t>
  </si>
  <si>
    <t>Soluble starch synthase III OS=Chlamydomonas reinhardtii PE=2 SV=1</t>
  </si>
  <si>
    <t>6.0e5</t>
  </si>
  <si>
    <t>A8HVD7</t>
  </si>
  <si>
    <t>7.6e5</t>
  </si>
  <si>
    <t>A8J7H8</t>
  </si>
  <si>
    <t>A8J7J2</t>
  </si>
  <si>
    <t>A8ICT4</t>
  </si>
  <si>
    <t>P05726</t>
  </si>
  <si>
    <t>A8IE32</t>
  </si>
  <si>
    <t>A8J0I6</t>
  </si>
  <si>
    <t>3.4e5</t>
  </si>
  <si>
    <t>A8J5N1</t>
  </si>
  <si>
    <t>A8IJ19</t>
  </si>
  <si>
    <t>A8I3W3</t>
  </si>
  <si>
    <t>A8II42</t>
  </si>
  <si>
    <t>5.7e5</t>
  </si>
  <si>
    <t>A8JGX5</t>
  </si>
  <si>
    <t>6.9e5</t>
  </si>
  <si>
    <t>A8HVW4</t>
  </si>
  <si>
    <t>A8JEG6</t>
  </si>
  <si>
    <t>A8J4Q3</t>
  </si>
  <si>
    <t>A8HW92</t>
  </si>
  <si>
    <t>Q5W9T2</t>
  </si>
  <si>
    <t>A8IVP1</t>
  </si>
  <si>
    <t>A8J3C3</t>
  </si>
  <si>
    <t>Mode</t>
  </si>
  <si>
    <t>Minimum</t>
  </si>
  <si>
    <t>Maximum</t>
  </si>
  <si>
    <t>Classes</t>
  </si>
  <si>
    <t xml:space="preserve">Eukaryotic translation elongation factor 1 alpha 1 </t>
  </si>
  <si>
    <t xml:space="preserve">Starch synthase, chloroplastic/amyloplastic </t>
  </si>
  <si>
    <t xml:space="preserve">ATP synthase subunit beta, chloroplastic </t>
  </si>
  <si>
    <t xml:space="preserve">Cobalamin-independent methionine synthase </t>
  </si>
  <si>
    <t xml:space="preserve">ATP synthase subunit beta </t>
  </si>
  <si>
    <t xml:space="preserve">Elongation factor 2 </t>
  </si>
  <si>
    <t xml:space="preserve">Phosphoglycerate kinase </t>
  </si>
  <si>
    <t xml:space="preserve">Binding protein 2 </t>
  </si>
  <si>
    <t xml:space="preserve">Oxygen-evolving enhancer protein 1 of photosystem II </t>
  </si>
  <si>
    <t xml:space="preserve">Protein disulfide-isomerase </t>
  </si>
  <si>
    <t xml:space="preserve">Binding protein 1 </t>
  </si>
  <si>
    <t xml:space="preserve">Elongation factor Tu, chloroplastic </t>
  </si>
  <si>
    <t xml:space="preserve">Tubulin alpha chain </t>
  </si>
  <si>
    <t xml:space="preserve">Aconitate hydratase, mitochondrial </t>
  </si>
  <si>
    <t xml:space="preserve">Oxygen-evolving enhancer protein 2 of photosystem II </t>
  </si>
  <si>
    <t xml:space="preserve">Malate dehydrogenase </t>
  </si>
  <si>
    <t xml:space="preserve">Isocitrate lyase </t>
  </si>
  <si>
    <t xml:space="preserve">Heat shock protein 70A </t>
  </si>
  <si>
    <t xml:space="preserve">ATP synthase subunit alpha, chloroplastic </t>
  </si>
  <si>
    <t xml:space="preserve">Enolase </t>
  </si>
  <si>
    <t xml:space="preserve">Fructose-bisphosphate aldolase 1, chloroplastic </t>
  </si>
  <si>
    <t xml:space="preserve">Phosphoenolpyruvate carboxykinase, splice variant </t>
  </si>
  <si>
    <t xml:space="preserve">Glyceraldehyde-3-phosphate dehydrogenase A, chloroplastic </t>
  </si>
  <si>
    <t xml:space="preserve">Heat shock protein 70B </t>
  </si>
  <si>
    <t xml:space="preserve">Ribosomal protein L4 </t>
  </si>
  <si>
    <t xml:space="preserve">Cell wall glycoprotein GP2 (Fragment) </t>
  </si>
  <si>
    <t xml:space="preserve">Photosystem II CP47 reaction center protein </t>
  </si>
  <si>
    <t xml:space="preserve">Mitochondrial F1F0 ATP synthase associated 45.5 kDa protein </t>
  </si>
  <si>
    <t xml:space="preserve">Tubulin beta-1/beta-2 chain </t>
  </si>
  <si>
    <t xml:space="preserve">Adenosylhomocysteinase </t>
  </si>
  <si>
    <t xml:space="preserve">Acetyl-coenzyme A synthetase </t>
  </si>
  <si>
    <t xml:space="preserve">ATP synthase subunit alpha </t>
  </si>
  <si>
    <t xml:space="preserve">Adenine nucleotide translocator </t>
  </si>
  <si>
    <t xml:space="preserve">Photosystem II D2 protein </t>
  </si>
  <si>
    <t xml:space="preserve">S-adenosylmethionine synthase </t>
  </si>
  <si>
    <t xml:space="preserve">Flagellar associated protein </t>
  </si>
  <si>
    <t xml:space="preserve">Elongation factor EF-3 </t>
  </si>
  <si>
    <t xml:space="preserve">Oxygen-evolving enhancer protein 3, chloroplastic </t>
  </si>
  <si>
    <t xml:space="preserve">Glycine-rich RNA-binding protein </t>
  </si>
  <si>
    <t xml:space="preserve">Ferredoxin--NADP reductase </t>
  </si>
  <si>
    <t xml:space="preserve">Photosystem II CP43 reaction center protein </t>
  </si>
  <si>
    <t xml:space="preserve">Predicted protein </t>
  </si>
  <si>
    <t xml:space="preserve">UDP-glucose 6-dehydrogenase </t>
  </si>
  <si>
    <t xml:space="preserve">Chlorophyll a-b binding protein, chloroplastic </t>
  </si>
  <si>
    <t xml:space="preserve">Photosystem II protein D1 </t>
  </si>
  <si>
    <t xml:space="preserve">Pyruvate-formate lyase </t>
  </si>
  <si>
    <t xml:space="preserve">Photosystem I P700 chlorophyll a apoprotein A1 </t>
  </si>
  <si>
    <t xml:space="preserve">Chlorophyll a-b binding protein CP29 </t>
  </si>
  <si>
    <t xml:space="preserve">Acyl carrier protein </t>
  </si>
  <si>
    <t xml:space="preserve">Citrate synthase </t>
  </si>
  <si>
    <t xml:space="preserve">Chaperonin 60B2 </t>
  </si>
  <si>
    <t xml:space="preserve">Flagellar associated protein (Fragment) </t>
  </si>
  <si>
    <t xml:space="preserve">30S ribosomal protein S3, chloroplastic </t>
  </si>
  <si>
    <t xml:space="preserve">Chaperonin 60A </t>
  </si>
  <si>
    <t xml:space="preserve">Mitochondrial chaperonin 60 </t>
  </si>
  <si>
    <t xml:space="preserve">Ubiquinol:cytochrome c oxidoreductase 50 kDa core 1 subunit </t>
  </si>
  <si>
    <t xml:space="preserve">60S acidic ribosomal protein P0 </t>
  </si>
  <si>
    <t xml:space="preserve">Malate synthase </t>
  </si>
  <si>
    <t xml:space="preserve">Succinate dehydrogenase [ubiquinone] flavoprotein subunit, mitochondrial </t>
  </si>
  <si>
    <t xml:space="preserve">Heat shock protein 70C </t>
  </si>
  <si>
    <t xml:space="preserve">Phosphoglycerate mutase </t>
  </si>
  <si>
    <t xml:space="preserve">Glucose-1-phosphate adenylyltransferase </t>
  </si>
  <si>
    <t xml:space="preserve">Acetohydroxy acid isomeroreductase </t>
  </si>
  <si>
    <t xml:space="preserve">Glyceraldehyde-3-phosphate dehydrogenase </t>
  </si>
  <si>
    <t xml:space="preserve">2-cys peroxiredoxin </t>
  </si>
  <si>
    <t xml:space="preserve">Plastid-specific ribosomal protein 3 </t>
  </si>
  <si>
    <t xml:space="preserve">Predicted protein (Fragment) </t>
  </si>
  <si>
    <t xml:space="preserve">Vacuolar ATP synthase subunit B </t>
  </si>
  <si>
    <t xml:space="preserve">Mitochondrial substrate carrier protein </t>
  </si>
  <si>
    <t xml:space="preserve">Ferroxidase-like protein </t>
  </si>
  <si>
    <t xml:space="preserve">2-oxoglutarate dehydrogenase, E1 subunit </t>
  </si>
  <si>
    <t xml:space="preserve">Bifunctional aspartate kinase/homoserine dehydrogenase </t>
  </si>
  <si>
    <t xml:space="preserve">14-3-3 protein </t>
  </si>
  <si>
    <t xml:space="preserve">Cytochrome f </t>
  </si>
  <si>
    <t xml:space="preserve">Serine hydroxymethyltransferase </t>
  </si>
  <si>
    <t xml:space="preserve">ATP syntase-associated protein ASA1 </t>
  </si>
  <si>
    <t xml:space="preserve">Phosphoserine aminotransferase </t>
  </si>
  <si>
    <t xml:space="preserve">Plastid ribosomal protein L7/L12 </t>
  </si>
  <si>
    <t xml:space="preserve">Nucleolar protein, component of C/D snoRNPs </t>
  </si>
  <si>
    <t xml:space="preserve">Fe-assimilating protein 1 </t>
  </si>
  <si>
    <t xml:space="preserve">Aspartate aminotransferase </t>
  </si>
  <si>
    <t xml:space="preserve">Heat shock protein 90B (Fragment) </t>
  </si>
  <si>
    <t xml:space="preserve">ATP synthase gamma chain, chloroplastic </t>
  </si>
  <si>
    <t xml:space="preserve">Isocitrate dehydrogenase [NADP] </t>
  </si>
  <si>
    <t xml:space="preserve">Mitochondrial F1F0 ATP synthase associated 31.2 kDa protein </t>
  </si>
  <si>
    <t xml:space="preserve">NADP-Malate dehydrogenase </t>
  </si>
  <si>
    <t xml:space="preserve">Membrane AAA-metalloprotease </t>
  </si>
  <si>
    <t xml:space="preserve">Alpha-1,4 glucan phosphorylase </t>
  </si>
  <si>
    <t xml:space="preserve">NAD(P) transhydrogenase </t>
  </si>
  <si>
    <t xml:space="preserve">Ribosomal protein L14 </t>
  </si>
  <si>
    <t xml:space="preserve">Flagella membrane glycoprotein </t>
  </si>
  <si>
    <t xml:space="preserve">Peptidyl-prolyl cis-trans isomerase </t>
  </si>
  <si>
    <t xml:space="preserve">Calreticulin 2, calcium-binding protein </t>
  </si>
  <si>
    <t xml:space="preserve">Peptidyl-prolyl cis-trans isomerase, cyclophilin-type </t>
  </si>
  <si>
    <t xml:space="preserve">Adenylosuccinate synthetase, chloroplastic </t>
  </si>
  <si>
    <t xml:space="preserve">Rhodanese-like Ca-sensing receptor </t>
  </si>
  <si>
    <t xml:space="preserve">Transketolase </t>
  </si>
  <si>
    <t xml:space="preserve">Phosphoribulokinase </t>
  </si>
  <si>
    <t xml:space="preserve">40S ribosomal protein S8 </t>
  </si>
  <si>
    <t xml:space="preserve">UDP-Glucose:protein transglucosylase </t>
  </si>
  <si>
    <t xml:space="preserve">Receptor of activated protein kinase C 1 </t>
  </si>
  <si>
    <t xml:space="preserve">Ribosomal protein S5 </t>
  </si>
  <si>
    <t xml:space="preserve">Cytochrome b6f complex subunit V </t>
  </si>
  <si>
    <t xml:space="preserve">Mitochondrial processing peptidase alpha subunit </t>
  </si>
  <si>
    <t xml:space="preserve">Photosystem I iron-sulfur center </t>
  </si>
  <si>
    <t xml:space="preserve">Low-CO2 inducible protein </t>
  </si>
  <si>
    <t xml:space="preserve">Sedoheptulose-1,7-bisphosphatase </t>
  </si>
  <si>
    <t xml:space="preserve">Mg-protoporphyrin IX chelatase </t>
  </si>
  <si>
    <t xml:space="preserve">Phosphoglucomutase </t>
  </si>
  <si>
    <t xml:space="preserve">G-strand telomere binding protein 1 </t>
  </si>
  <si>
    <t xml:space="preserve">Nucleoside diphosphate kinase </t>
  </si>
  <si>
    <t xml:space="preserve">Eukaryotic initiation factor 4A-like protein </t>
  </si>
  <si>
    <t xml:space="preserve">2-cys peroxiredoxin, chloroplastic </t>
  </si>
  <si>
    <t xml:space="preserve">Ribosomal protein L9 </t>
  </si>
  <si>
    <t xml:space="preserve">Dihydrolipoamide acetyltransferase component of pyruvate dehydrogenase complex </t>
  </si>
  <si>
    <t xml:space="preserve">40S ribosomal protein S21 </t>
  </si>
  <si>
    <t xml:space="preserve">Heat shock protein 70E </t>
  </si>
  <si>
    <t xml:space="preserve">LciB </t>
  </si>
  <si>
    <t xml:space="preserve">Dual function alcohol dehydrogenase / acetaldehyde dehydrogenase </t>
  </si>
  <si>
    <t xml:space="preserve">Inorganic pyrophosphatase </t>
  </si>
  <si>
    <t xml:space="preserve">Methylmalonate semi-aldehyde dehydrogenase </t>
  </si>
  <si>
    <t xml:space="preserve">Ribosomal protein S18 </t>
  </si>
  <si>
    <t xml:space="preserve">40S ribosomal protein S4 </t>
  </si>
  <si>
    <t xml:space="preserve">Acetyl-CoA acyltransferase </t>
  </si>
  <si>
    <t xml:space="preserve">Acetohydroxyacid dehydratase </t>
  </si>
  <si>
    <t xml:space="preserve">Methylenetetrahydrofolate reductase </t>
  </si>
  <si>
    <t xml:space="preserve">CR051 protein </t>
  </si>
  <si>
    <t xml:space="preserve">Heat shock protein 90C </t>
  </si>
  <si>
    <t xml:space="preserve">Vacuolar ATP synthase, subunit A </t>
  </si>
  <si>
    <t xml:space="preserve">Cell wall protein pherophorin-C3 </t>
  </si>
  <si>
    <t xml:space="preserve">Ribosomal protein S2 </t>
  </si>
  <si>
    <t xml:space="preserve">Clathrin heavy chain </t>
  </si>
  <si>
    <t xml:space="preserve">Eukaryotic initiation factor (Fragment) </t>
  </si>
  <si>
    <t xml:space="preserve">Ferritin </t>
  </si>
  <si>
    <t xml:space="preserve">Acetyl CoA synthetase </t>
  </si>
  <si>
    <t xml:space="preserve">Transaldolase </t>
  </si>
  <si>
    <t xml:space="preserve">Ferredoxin-dependent glutamate synthase </t>
  </si>
  <si>
    <t xml:space="preserve">Acetolactate synthase, small subunit (Fragment) </t>
  </si>
  <si>
    <t xml:space="preserve">Calcium-dependent protein kinase 1 </t>
  </si>
  <si>
    <t xml:space="preserve">Mitochondrial F1F0 ATP synthase associated 19.5 kDa protein </t>
  </si>
  <si>
    <t xml:space="preserve">Dihydrolipoyl dehydrogenase </t>
  </si>
  <si>
    <t xml:space="preserve">Voltage-dependent anion-selective channel protein </t>
  </si>
  <si>
    <t xml:space="preserve">Catalase </t>
  </si>
  <si>
    <t xml:space="preserve">Ribosomal protein S15 </t>
  </si>
  <si>
    <t xml:space="preserve">Heat shock protein 90A </t>
  </si>
  <si>
    <t xml:space="preserve">Aspartate semialdehyde dehydrogenase </t>
  </si>
  <si>
    <t xml:space="preserve">Fructose-1,6-bisphosphatase </t>
  </si>
  <si>
    <t xml:space="preserve">Mitochondrial F1F0 ATP synthase associated 36.3 kDa protein </t>
  </si>
  <si>
    <t xml:space="preserve">Ribosomal protein L10 </t>
  </si>
  <si>
    <t xml:space="preserve">Vasa intronic gene </t>
  </si>
  <si>
    <t xml:space="preserve">Methyltransferase </t>
  </si>
  <si>
    <t xml:space="preserve">Chaperonin 60B1 </t>
  </si>
  <si>
    <t xml:space="preserve">Polyadenylate-binding protein </t>
  </si>
  <si>
    <t xml:space="preserve">Ribosomal protein L6 </t>
  </si>
  <si>
    <t xml:space="preserve">Plastocyanin </t>
  </si>
  <si>
    <t xml:space="preserve">Argininosuccinate synthase </t>
  </si>
  <si>
    <t xml:space="preserve">Photosystem I P700 chlorophyll a apoprotein A2 </t>
  </si>
  <si>
    <t xml:space="preserve">Chloroplast vesicle-inducing protein in plastids 1 </t>
  </si>
  <si>
    <t xml:space="preserve">T-complex protein, theta subunit </t>
  </si>
  <si>
    <t xml:space="preserve">Glycine cleavage system, P protein </t>
  </si>
  <si>
    <t xml:space="preserve">Subunit H of photosystem I </t>
  </si>
  <si>
    <t xml:space="preserve">ADP,ATP carrier protein </t>
  </si>
  <si>
    <t xml:space="preserve">Adrenodoxin reductase </t>
  </si>
  <si>
    <t xml:space="preserve">40S ribosomal protein S6 </t>
  </si>
  <si>
    <t xml:space="preserve">Ribose-5-phosphate isomerase </t>
  </si>
  <si>
    <t xml:space="preserve">Elongation factor G, chloroplastic </t>
  </si>
  <si>
    <t xml:space="preserve">Plastid ribosomal protein S5 </t>
  </si>
  <si>
    <t xml:space="preserve">Photosystem I reaction center subunit III, chloroplastic </t>
  </si>
  <si>
    <t xml:space="preserve">Mitochondrial ATP synthase subunit 5, OSCP subunit </t>
  </si>
  <si>
    <t xml:space="preserve">Organellar elongation factor P </t>
  </si>
  <si>
    <t xml:space="preserve">Histone H4 </t>
  </si>
  <si>
    <t xml:space="preserve">Plastid ribosomal protein L3 </t>
  </si>
  <si>
    <t xml:space="preserve">Glutamine synthetase cytosolic isozyme </t>
  </si>
  <si>
    <t xml:space="preserve">Ribosomal protein </t>
  </si>
  <si>
    <t xml:space="preserve">40S ribosomal protein S24 </t>
  </si>
  <si>
    <t xml:space="preserve">Mitochondrial F1F0 ATP synthase, delta subunit </t>
  </si>
  <si>
    <t xml:space="preserve">UDP-sulfoquinovose synthase </t>
  </si>
  <si>
    <t xml:space="preserve">Ribosomal protein L7a </t>
  </si>
  <si>
    <t xml:space="preserve">Ubiquitin-activating enzyme E1 </t>
  </si>
  <si>
    <t xml:space="preserve">Fumarate hydratase </t>
  </si>
  <si>
    <t xml:space="preserve">60S ribosomal protein L13 </t>
  </si>
  <si>
    <t xml:space="preserve">Phototropin </t>
  </si>
  <si>
    <t xml:space="preserve">N-acetyl-gamma-glutamyl-phosphate reductase </t>
  </si>
  <si>
    <t xml:space="preserve">3-ketoacyl-CoA-synthase </t>
  </si>
  <si>
    <t xml:space="preserve">38 kDa RNA-binding protein </t>
  </si>
  <si>
    <t xml:space="preserve">Geranylgeranyl reductase </t>
  </si>
  <si>
    <t xml:space="preserve">Elongation factor Ts, mitochondrial </t>
  </si>
  <si>
    <t xml:space="preserve">Plastid-specific ribosomal protein 1 </t>
  </si>
  <si>
    <t xml:space="preserve">40S ribosomal protein S3a </t>
  </si>
  <si>
    <t xml:space="preserve">Cytochrome c </t>
  </si>
  <si>
    <t xml:space="preserve">Dihydrolipoamide succinyltransferase, oxoglutarate dehydrogenase E2 component </t>
  </si>
  <si>
    <t xml:space="preserve">V-type proton ATPase subunit G </t>
  </si>
  <si>
    <t xml:space="preserve">Thioredoxin M-type, chloroplastic </t>
  </si>
  <si>
    <t xml:space="preserve">ATP synthase delta chain, chloroplastic </t>
  </si>
  <si>
    <t xml:space="preserve">Chloroplast triosephosphate isomerase </t>
  </si>
  <si>
    <t xml:space="preserve">Low-CO2-inducible protein </t>
  </si>
  <si>
    <t xml:space="preserve">AGG4 </t>
  </si>
  <si>
    <t xml:space="preserve">Coatomer subunit alpha </t>
  </si>
  <si>
    <t xml:space="preserve">1-hydroxy-2-methyl-2-(E)-butenyl 4-diphosphate synthase </t>
  </si>
  <si>
    <t xml:space="preserve">Ribosomal protein L13a </t>
  </si>
  <si>
    <t xml:space="preserve">Chlamyopsin 2 </t>
  </si>
  <si>
    <t xml:space="preserve">Cell wall protein pherophorin-C15 </t>
  </si>
  <si>
    <t xml:space="preserve">Ribosomal protein L3 </t>
  </si>
  <si>
    <t xml:space="preserve">F1F0 ATP synthase gamma subunit </t>
  </si>
  <si>
    <t xml:space="preserve">Eukaryotic translation initiation factor 5A </t>
  </si>
  <si>
    <t xml:space="preserve">Ribosomal protein L11 </t>
  </si>
  <si>
    <t xml:space="preserve">Hydroxyproline-rich glycoprotein GAS31 </t>
  </si>
  <si>
    <t xml:space="preserve">Glucose-6-phosphate isomerase </t>
  </si>
  <si>
    <t xml:space="preserve">Calvin cycle protein CP12, chloroplastic </t>
  </si>
  <si>
    <t xml:space="preserve">Acidic ribosomal protein P2 </t>
  </si>
  <si>
    <t xml:space="preserve">Carbamoyl phosphate synthase, large subunit </t>
  </si>
  <si>
    <t xml:space="preserve">NADH:ubiquinone oxidoreductase 76 kDa subunit </t>
  </si>
  <si>
    <t xml:space="preserve">Ribosomal protein S14 </t>
  </si>
  <si>
    <t xml:space="preserve">Ribosomal protein L7 </t>
  </si>
  <si>
    <t xml:space="preserve">Putative uncharacterized protein </t>
  </si>
  <si>
    <t xml:space="preserve">Mastigoneme-like flagellar protein </t>
  </si>
  <si>
    <t xml:space="preserve">Photosystem II stability/assembly factor HCF136 (Fragment) </t>
  </si>
  <si>
    <t xml:space="preserve">Protochlorophyllide reductase, chloroplastic </t>
  </si>
  <si>
    <t xml:space="preserve">Flagellar associated protein, adenosine kinase-like protein </t>
  </si>
  <si>
    <t xml:space="preserve">Cytochrome b6 </t>
  </si>
  <si>
    <t xml:space="preserve">Histone H2B (Fragment) </t>
  </si>
  <si>
    <t xml:space="preserve">Ribosomal protein S13 </t>
  </si>
  <si>
    <t xml:space="preserve">Ribosomal protein S9, component of cytosolic 80S ribosome and 40S small subunit </t>
  </si>
  <si>
    <t xml:space="preserve">Chaperonin 20 </t>
  </si>
  <si>
    <t xml:space="preserve">Nucleosome assembly protein </t>
  </si>
  <si>
    <t xml:space="preserve">Isopropylmalate dehydratase, small subunit </t>
  </si>
  <si>
    <t xml:space="preserve">OEE2-like protein of thylakoid lumen </t>
  </si>
  <si>
    <t xml:space="preserve">Thiamine thiazole synthase, chloroplastic </t>
  </si>
  <si>
    <t xml:space="preserve">Plastid ribosomal protein L6 </t>
  </si>
  <si>
    <t xml:space="preserve">Glutamate-1-semialdehyde aminotransferase </t>
  </si>
  <si>
    <t xml:space="preserve">Calmodulin </t>
  </si>
  <si>
    <t xml:space="preserve">Ribosomal protein S16 </t>
  </si>
  <si>
    <t xml:space="preserve">Vacuolar ATP synthase subunit E </t>
  </si>
  <si>
    <t xml:space="preserve">Photosystem I reaction center subunit V, chloroplastic </t>
  </si>
  <si>
    <t xml:space="preserve">ATP synthase subunit b', chloroplastic </t>
  </si>
  <si>
    <t xml:space="preserve">Ribosomal protein L5 </t>
  </si>
  <si>
    <t xml:space="preserve">Subunit of exon junction complex </t>
  </si>
  <si>
    <t xml:space="preserve">Bi-ubiquitin </t>
  </si>
  <si>
    <t xml:space="preserve">Cystathionine gamma-synthase </t>
  </si>
  <si>
    <t xml:space="preserve">High light-induced nuclease </t>
  </si>
  <si>
    <t xml:space="preserve">CR057 protein </t>
  </si>
  <si>
    <t xml:space="preserve">Histone H1 </t>
  </si>
  <si>
    <t xml:space="preserve">Ribosomal protein L8 </t>
  </si>
  <si>
    <t xml:space="preserve">Mitochondrial cytochrome c oxidase subunit 4, 13 kD </t>
  </si>
  <si>
    <t xml:space="preserve">Isopropylmalate dehydratase, large subunit </t>
  </si>
  <si>
    <t xml:space="preserve">Ribosomal protein L18 </t>
  </si>
  <si>
    <t xml:space="preserve">Biotin carboxylase, acetyl-CoA carboxylase component </t>
  </si>
  <si>
    <t xml:space="preserve">Thylakoid lumenal protein </t>
  </si>
  <si>
    <t xml:space="preserve">GTP-binding nuclear protein </t>
  </si>
  <si>
    <t xml:space="preserve">Dynamin-related GTPase </t>
  </si>
  <si>
    <t xml:space="preserve">Threonine synthase </t>
  </si>
  <si>
    <t xml:space="preserve">Protein disulfide isomerase </t>
  </si>
  <si>
    <t xml:space="preserve">Ribosomal protein S3 </t>
  </si>
  <si>
    <t xml:space="preserve">Glutamine synthetase </t>
  </si>
  <si>
    <t xml:space="preserve">Adenylate kinase 4 (Fragment) </t>
  </si>
  <si>
    <t xml:space="preserve">Plastid ribosomal protein L15 </t>
  </si>
  <si>
    <t xml:space="preserve">Alanine-glyoxylate transaminase </t>
  </si>
  <si>
    <t xml:space="preserve">Aminomethyltransferase </t>
  </si>
  <si>
    <t xml:space="preserve">Ribosomal protein S25 </t>
  </si>
  <si>
    <t xml:space="preserve">60S ribosomal protein L18a </t>
  </si>
  <si>
    <t xml:space="preserve">Plastid ribosomal protein S1 </t>
  </si>
  <si>
    <t xml:space="preserve">Pyridine nucleotide binding protein </t>
  </si>
  <si>
    <t xml:space="preserve">30S ribosomal protein S2, chloroplastic </t>
  </si>
  <si>
    <t xml:space="preserve">Ribosomal protein L21 </t>
  </si>
  <si>
    <t xml:space="preserve">Ribosomal protein S27a </t>
  </si>
  <si>
    <t xml:space="preserve">Coproporphyrinogen III oxidase </t>
  </si>
  <si>
    <t xml:space="preserve">Ribosomal protein S19 </t>
  </si>
  <si>
    <t xml:space="preserve">Chaperonin 23 </t>
  </si>
  <si>
    <t xml:space="preserve">3-isopropylmalate dehydrogenase </t>
  </si>
  <si>
    <t xml:space="preserve">Thylakoid lumenal 17.4 kDa protein </t>
  </si>
  <si>
    <t xml:space="preserve">Phosphoribosylformylglycinamidine cyclo-ligase </t>
  </si>
  <si>
    <t xml:space="preserve">ClpB chaperone, Hsp100 family </t>
  </si>
  <si>
    <t xml:space="preserve">Vegetative cell wall protein gp1 </t>
  </si>
  <si>
    <t xml:space="preserve">Porphobilinogen deaminase </t>
  </si>
  <si>
    <t xml:space="preserve">Ribosomal protein L12 </t>
  </si>
  <si>
    <t xml:space="preserve">RAN binding protein, RANBP1 (Fragment) </t>
  </si>
  <si>
    <t xml:space="preserve">Eukaryotic translation initiation factor 3 subunit B </t>
  </si>
  <si>
    <t xml:space="preserve">ATP citrate lyase, subunit B </t>
  </si>
  <si>
    <t xml:space="preserve">Succinate dehydrogenase [ubiquinone] iron-sulfur subunit, mitochondrial </t>
  </si>
  <si>
    <t xml:space="preserve">Ribosomal protein L27a </t>
  </si>
  <si>
    <t xml:space="preserve">Isocitrate dehydrogenase [NAD] subunit, mitochondrial </t>
  </si>
  <si>
    <t xml:space="preserve">Plastid acyl-ACP desaturase </t>
  </si>
  <si>
    <t xml:space="preserve">30S ribosomal protein S4, chloroplastic </t>
  </si>
  <si>
    <t xml:space="preserve">Cytochrome c oxidase subunit </t>
  </si>
  <si>
    <t xml:space="preserve">Obg-like ATPase 1 </t>
  </si>
  <si>
    <t xml:space="preserve">Heterogeneous nuclear ribonucleoprotein </t>
  </si>
  <si>
    <t xml:space="preserve">Plastid ribosomal protein L13 </t>
  </si>
  <si>
    <t xml:space="preserve">ADP ribosylation factor-like 3 </t>
  </si>
  <si>
    <t xml:space="preserve">SR protein factor </t>
  </si>
  <si>
    <t xml:space="preserve">Coatomer subunit beta </t>
  </si>
  <si>
    <t xml:space="preserve">Eukaryotic initiation factor </t>
  </si>
  <si>
    <t xml:space="preserve">Photosystem I reaction center subunit II, chloroplastic </t>
  </si>
  <si>
    <t xml:space="preserve">Protein kinase C binding protein </t>
  </si>
  <si>
    <t xml:space="preserve">40S ribosomal protein S27 </t>
  </si>
  <si>
    <t xml:space="preserve">Ribosomal protein L19 </t>
  </si>
  <si>
    <t xml:space="preserve">Glutathione peroxidase </t>
  </si>
  <si>
    <t xml:space="preserve">Mitochondrial cytochrome c oxidase subunit </t>
  </si>
  <si>
    <t xml:space="preserve">High mobility group protein </t>
  </si>
  <si>
    <t xml:space="preserve">Cytochrome c oxidase subunit II </t>
  </si>
  <si>
    <t xml:space="preserve">Ribosomal protein S17 </t>
  </si>
  <si>
    <t xml:space="preserve">GrpE protein homolog </t>
  </si>
  <si>
    <t xml:space="preserve">AIR synthase-related protein </t>
  </si>
  <si>
    <t xml:space="preserve">Pyruvate carboxylase (Fragment) </t>
  </si>
  <si>
    <t xml:space="preserve">Ribosomal protein L23 </t>
  </si>
  <si>
    <t xml:space="preserve">60S ribosomal protein L38 </t>
  </si>
  <si>
    <t xml:space="preserve">Ribosomal protein L30 </t>
  </si>
  <si>
    <t xml:space="preserve">Mitochondrial carrier protein </t>
  </si>
  <si>
    <t xml:space="preserve">Chloroplast oxoglutarate-malate translocator </t>
  </si>
  <si>
    <t xml:space="preserve">Rieske ferredoxin </t>
  </si>
  <si>
    <t xml:space="preserve">UDP-glucose 4-epimerase </t>
  </si>
  <si>
    <t xml:space="preserve">Uncharacterized membrane protein ycf78 </t>
  </si>
  <si>
    <t xml:space="preserve">30S ribosomal protein S8, chloroplastic </t>
  </si>
  <si>
    <t xml:space="preserve">Ribosomal protein L26 </t>
  </si>
  <si>
    <t xml:space="preserve">40S ribosomal protein SA </t>
  </si>
  <si>
    <t xml:space="preserve">Ribosomal protein L15 </t>
  </si>
  <si>
    <t xml:space="preserve">Succinate--CoA ligase [ADP-forming] subunit beta, mitochondrial </t>
  </si>
  <si>
    <t xml:space="preserve">Ribosomal protein L17 </t>
  </si>
  <si>
    <t xml:space="preserve">30S ribosomal protein S9, chloroplastic </t>
  </si>
  <si>
    <t xml:space="preserve">NADH:ubiquinone oxidoreductase 11 kDa subunit </t>
  </si>
  <si>
    <t xml:space="preserve">Pyruvate kinase </t>
  </si>
  <si>
    <t xml:space="preserve">Chloroplast outer envelope protein </t>
  </si>
  <si>
    <t xml:space="preserve">30S ribosomal protein S15 </t>
  </si>
  <si>
    <t xml:space="preserve">SEC61-beta subunit of ER-translocon (Fragment) </t>
  </si>
  <si>
    <t xml:space="preserve">10 kDa photosystem II polypeptide (Fragment) </t>
  </si>
  <si>
    <t xml:space="preserve">Eukaryotic translation initiation factor 3 subunit F </t>
  </si>
  <si>
    <t xml:space="preserve">NADH:ubiquinone oxidoreductase 24 kD subunit </t>
  </si>
  <si>
    <t xml:space="preserve">Flagellar adenylate kinase (Fragment) </t>
  </si>
  <si>
    <t xml:space="preserve">ATP synthase epsilon chain, chloroplastic </t>
  </si>
  <si>
    <t xml:space="preserve">60S ribosomal protein L27 </t>
  </si>
  <si>
    <t xml:space="preserve">Acyl-coa-binding protein </t>
  </si>
  <si>
    <t xml:space="preserve">Transmembrane 9 superfamily member </t>
  </si>
  <si>
    <t xml:space="preserve">Nascent polypeptide-associated complex subunit beta </t>
  </si>
  <si>
    <t xml:space="preserve">Cytochrome b6-f complex iron-sulfur subunit </t>
  </si>
  <si>
    <t xml:space="preserve">Acetyltransferase component of pyruvate dehydrogenase complex </t>
  </si>
  <si>
    <t xml:space="preserve">Adenylylphosphosulfate reductase </t>
  </si>
  <si>
    <t xml:space="preserve">Uncoupling protein </t>
  </si>
  <si>
    <t xml:space="preserve">Coatomer subunit beta' </t>
  </si>
  <si>
    <t xml:space="preserve">Elongation factor Tu (Fragment) </t>
  </si>
  <si>
    <t xml:space="preserve">Nuclear ribonucleoprotein </t>
  </si>
  <si>
    <t xml:space="preserve">Cytoplasmic DExD/H-box RNA helicase </t>
  </si>
  <si>
    <t xml:space="preserve">5,10-methylenetetrahydrofolate dehydrogenase </t>
  </si>
  <si>
    <t xml:space="preserve">6-phosphogluconate dehydrogenase, decarboxylating </t>
  </si>
  <si>
    <t xml:space="preserve">Ribosomal protein S28 </t>
  </si>
  <si>
    <t xml:space="preserve">Glutaredoxin, CGFS type </t>
  </si>
  <si>
    <t xml:space="preserve">Cytochrome b559 subunit alpha </t>
  </si>
  <si>
    <t xml:space="preserve">Eukaryotic translation initiation factor 3 subunit I </t>
  </si>
  <si>
    <t xml:space="preserve">Ribose-phosphate pyrophosphokinase </t>
  </si>
  <si>
    <t xml:space="preserve">Phosphate acetyltransferase </t>
  </si>
  <si>
    <t xml:space="preserve">Elongation factor-like protein (Fragment) </t>
  </si>
  <si>
    <t xml:space="preserve">Nucleic acid binding protein </t>
  </si>
  <si>
    <t xml:space="preserve">Aspartyl-tRNA synthetase </t>
  </si>
  <si>
    <t xml:space="preserve">Alanine aminotransferase </t>
  </si>
  <si>
    <t xml:space="preserve">Small rab-related GTPase </t>
  </si>
  <si>
    <t xml:space="preserve">Phospho-2-dehydro-3-deoxyheptonate aldolase </t>
  </si>
  <si>
    <t xml:space="preserve">Translation initiation protein </t>
  </si>
  <si>
    <t xml:space="preserve">Ribosomal protein L23a </t>
  </si>
  <si>
    <t xml:space="preserve">Plastid ribosomal protein L9 </t>
  </si>
  <si>
    <t xml:space="preserve">Acetyl-coa biotin carboxyl carrier </t>
  </si>
  <si>
    <t xml:space="preserve">Pyruvate dehydrogenase E1 beta subunit </t>
  </si>
  <si>
    <t xml:space="preserve">Ribosomal protein S20 </t>
  </si>
  <si>
    <t xml:space="preserve">Carbamoyl phosphate synthase, small subunit </t>
  </si>
  <si>
    <t xml:space="preserve">Ribosomal protein S15a </t>
  </si>
  <si>
    <t xml:space="preserve">40S ribosomal protein S26 (Fragment) </t>
  </si>
  <si>
    <t xml:space="preserve">Succinate--CoA ligase [ADP-forming] subunit alpha, mitochondrial </t>
  </si>
  <si>
    <t xml:space="preserve">Mitochondrial F1F0 ATP synthase associated 14.3 kDa protein </t>
  </si>
  <si>
    <t xml:space="preserve">Plastid ribosomal protein L10 </t>
  </si>
  <si>
    <t xml:space="preserve">Fe-assimilating protein 2 </t>
  </si>
  <si>
    <t xml:space="preserve">10-formyltetrahydrofolate synthetase </t>
  </si>
  <si>
    <t xml:space="preserve">CR084 protein </t>
  </si>
  <si>
    <t xml:space="preserve">Photosystem I reaction center subunit N </t>
  </si>
  <si>
    <t xml:space="preserve">Peroxiredoxin type II </t>
  </si>
  <si>
    <t xml:space="preserve">S-(hydroxymethyl)glutathione dehydrogenase </t>
  </si>
  <si>
    <t xml:space="preserve">UDP-D-glucuronic acid decarboxylase </t>
  </si>
  <si>
    <t xml:space="preserve">Plastid ribosomal protein S13 </t>
  </si>
  <si>
    <t xml:space="preserve">Reticulon-like protein </t>
  </si>
  <si>
    <t xml:space="preserve">Monodehydroascorbate reductase </t>
  </si>
  <si>
    <t xml:space="preserve">Ribosomal protein L28 </t>
  </si>
  <si>
    <t xml:space="preserve">Thioredoxin h1 </t>
  </si>
  <si>
    <t xml:space="preserve">GCSHm </t>
  </si>
  <si>
    <t xml:space="preserve">Nitrogen regulatory protein PII </t>
  </si>
  <si>
    <t xml:space="preserve">L-ascorbate peroxidase </t>
  </si>
  <si>
    <t xml:space="preserve">Ribosomal protein S7 </t>
  </si>
  <si>
    <t xml:space="preserve">Plastid ribosomal protein L28 </t>
  </si>
  <si>
    <t xml:space="preserve">Nucleolar protein, small subunit of H/ACA snoRNPs </t>
  </si>
  <si>
    <t xml:space="preserve">Superoxide dismutase </t>
  </si>
  <si>
    <t xml:space="preserve">Dihydrolipoamide dehydrogenase </t>
  </si>
  <si>
    <t xml:space="preserve">40S ribosomal protein S12 </t>
  </si>
  <si>
    <t xml:space="preserve">Histone H3 </t>
  </si>
  <si>
    <t xml:space="preserve">Acidic ribosomal protein P1 </t>
  </si>
  <si>
    <t xml:space="preserve">Protein phosphatase 2A regulatory subunit </t>
  </si>
  <si>
    <t xml:space="preserve">Plastid ribosomal protein L11 </t>
  </si>
  <si>
    <t xml:space="preserve">Aminoimidazolecarboximide ribonucleotide transformylase (Fragment) </t>
  </si>
  <si>
    <t xml:space="preserve">E3 ubiquitin ligase </t>
  </si>
  <si>
    <t xml:space="preserve">NADH:ubiquinone oxidoreductase 51 kDa subunit </t>
  </si>
  <si>
    <t xml:space="preserve">Cytochrome c1 </t>
  </si>
  <si>
    <t xml:space="preserve">Inner membrane ALBINO3-like protein 2, chloroplastic </t>
  </si>
  <si>
    <t xml:space="preserve">50S ribosomal protein L2, chloroplastic </t>
  </si>
  <si>
    <t xml:space="preserve">Asparagine synthase </t>
  </si>
  <si>
    <t xml:space="preserve">Ribosomal protein L37a </t>
  </si>
  <si>
    <t xml:space="preserve">Glutamic-gamma-semialdehyde dehydrogenase </t>
  </si>
  <si>
    <t xml:space="preserve">NADH:ubiquinone oxidoreductase B14 subunit </t>
  </si>
  <si>
    <t xml:space="preserve">Thylakoid lumen protein </t>
  </si>
  <si>
    <t xml:space="preserve">Peptidylprolyl isomerase </t>
  </si>
  <si>
    <t xml:space="preserve">HSP70-HSP90 organizing protein </t>
  </si>
  <si>
    <t xml:space="preserve">Hydroxyproline-rich cell wall protein (Fragment) </t>
  </si>
  <si>
    <t xml:space="preserve">Rhodanese-like protein </t>
  </si>
  <si>
    <t xml:space="preserve">30S ribosomal protein S12, chloroplastic </t>
  </si>
  <si>
    <t xml:space="preserve">Cytochrome c oxidase 11 kD subunit </t>
  </si>
  <si>
    <t xml:space="preserve">T-complex protein, epsilon subunit </t>
  </si>
  <si>
    <t xml:space="preserve">F1F0 ATP synthase epsilon subunit </t>
  </si>
  <si>
    <t xml:space="preserve">50S ribosomal protein L16, chloroplastic </t>
  </si>
  <si>
    <t xml:space="preserve">75 kDa chloroplast membrane translocon </t>
  </si>
  <si>
    <t xml:space="preserve">Aldehyde dehydrogenase </t>
  </si>
  <si>
    <t xml:space="preserve">Dihydrodipicolinate synthase </t>
  </si>
  <si>
    <t xml:space="preserve">T-complex protein 1 subunit gamma </t>
  </si>
  <si>
    <t xml:space="preserve">Protein arginine N-methyltransferase </t>
  </si>
  <si>
    <t xml:space="preserve">Ribosomal protein S10 </t>
  </si>
  <si>
    <t xml:space="preserve">Eukaryotic translation initiation factor (Fragment) </t>
  </si>
  <si>
    <t xml:space="preserve">Lhc-like protein Lhl3 </t>
  </si>
  <si>
    <t xml:space="preserve">Chaperonin 11 </t>
  </si>
  <si>
    <t>Area:
Replicate1</t>
  </si>
  <si>
    <t>Area:
Replicate2</t>
  </si>
  <si>
    <t>Mascot Score</t>
  </si>
  <si>
    <r>
      <t>Log</t>
    </r>
    <r>
      <rPr>
        <b/>
        <vertAlign val="subscript"/>
        <sz val="11"/>
        <color rgb="FF000000"/>
        <rFont val="Calibri"/>
        <family val="2"/>
      </rPr>
      <t>10</t>
    </r>
    <r>
      <rPr>
        <b/>
        <sz val="11"/>
        <color rgb="FF000000"/>
        <rFont val="Calibri"/>
        <family val="2"/>
        <charset val="1"/>
      </rPr>
      <t xml:space="preserve"> (Area:Replicate1/Area:Replicate2)</t>
    </r>
  </si>
  <si>
    <r>
      <t xml:space="preserve">UniprotKB Accession number: </t>
    </r>
    <r>
      <rPr>
        <sz val="11"/>
        <rFont val="Calibri"/>
        <family val="2"/>
        <scheme val="minor"/>
      </rPr>
      <t>accession number in UniprotKB protein database.</t>
    </r>
  </si>
  <si>
    <r>
      <rPr>
        <b/>
        <sz val="11"/>
        <color theme="1"/>
        <rFont val="Calibri"/>
        <family val="2"/>
        <scheme val="minor"/>
      </rPr>
      <t xml:space="preserve">Area: </t>
    </r>
    <r>
      <rPr>
        <sz val="11"/>
        <color theme="1"/>
        <rFont val="Calibri"/>
        <family val="2"/>
        <scheme val="minor"/>
      </rPr>
      <t>Protein intensity calculated by Proteome Discoverer 2.1 from eX</t>
    </r>
    <r>
      <rPr>
        <sz val="11"/>
        <rFont val="Calibri"/>
        <family val="2"/>
        <scheme val="minor"/>
      </rPr>
      <t>tracted Ion Chromatogramm (XIC) intensity of peptides belonging to proteins.</t>
    </r>
  </si>
  <si>
    <r>
      <rPr>
        <b/>
        <sz val="11"/>
        <color theme="1"/>
        <rFont val="Calibri"/>
        <family val="2"/>
        <scheme val="minor"/>
      </rPr>
      <t xml:space="preserve">MASCOT score: </t>
    </r>
    <r>
      <rPr>
        <sz val="11"/>
        <color theme="1"/>
        <rFont val="Calibri"/>
        <family val="2"/>
        <scheme val="minor"/>
      </rPr>
      <t>Identification</t>
    </r>
    <r>
      <rPr>
        <b/>
        <sz val="11"/>
        <color theme="1"/>
        <rFont val="Calibri"/>
        <family val="2"/>
        <scheme val="minor"/>
      </rPr>
      <t xml:space="preserve"> s</t>
    </r>
    <r>
      <rPr>
        <sz val="11"/>
        <color theme="1"/>
        <rFont val="Calibri"/>
        <family val="2"/>
        <scheme val="minor"/>
      </rPr>
      <t>core indicated by the MASCOT identification software</t>
    </r>
    <r>
      <rPr>
        <sz val="1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</si>
  <si>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 xml:space="preserve"># Peptides Mascot: </t>
    </r>
    <r>
      <rPr>
        <sz val="11"/>
        <color theme="1"/>
        <rFont val="Calibri"/>
        <family val="2"/>
        <scheme val="minor"/>
      </rPr>
      <t>Number of peptides identified by the MASCOT identification software</t>
    </r>
    <r>
      <rPr>
        <sz val="1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</si>
  <si>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 xml:space="preserve"># PSMs: </t>
    </r>
    <r>
      <rPr>
        <sz val="11"/>
        <color theme="1"/>
        <rFont val="Calibri"/>
        <family val="2"/>
        <scheme val="minor"/>
      </rPr>
      <t>Number of Peptide Spectrum Match generated by the MASCOT identification software</t>
    </r>
    <r>
      <rPr>
        <sz val="1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</si>
  <si>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 xml:space="preserve"># Unique Peptides: </t>
    </r>
    <r>
      <rPr>
        <sz val="11"/>
        <color theme="1"/>
        <rFont val="Calibri"/>
        <family val="2"/>
        <scheme val="minor"/>
      </rPr>
      <t>Number of unique peptides identified by the MASCOT identification software</t>
    </r>
    <r>
      <rPr>
        <sz val="1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</si>
  <si>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 xml:space="preserve">Coverage: </t>
    </r>
    <r>
      <rPr>
        <sz val="11"/>
        <color theme="1"/>
        <rFont val="Calibri"/>
        <family val="2"/>
        <scheme val="minor"/>
      </rPr>
      <t>Percentage of sequence coverage calculated for the full length protein</t>
    </r>
    <r>
      <rPr>
        <sz val="11"/>
        <rFont val="Calibri"/>
        <family val="2"/>
        <scheme val="minor"/>
      </rPr>
      <t>.</t>
    </r>
  </si>
  <si>
    <r>
      <rPr>
        <b/>
        <sz val="11"/>
        <color theme="1"/>
        <rFont val="Calibri"/>
        <family val="2"/>
        <scheme val="minor"/>
      </rPr>
      <t xml:space="preserve"># AAs: </t>
    </r>
    <r>
      <rPr>
        <sz val="11"/>
        <color theme="1"/>
        <rFont val="Calibri"/>
        <family val="2"/>
        <scheme val="minor"/>
      </rPr>
      <t>Number of amino acids in primary sequence of the full-length protein.</t>
    </r>
  </si>
  <si>
    <r>
      <rPr>
        <b/>
        <sz val="11"/>
        <color theme="1"/>
        <rFont val="Calibri"/>
        <family val="2"/>
        <scheme val="minor"/>
      </rPr>
      <t>MW:</t>
    </r>
    <r>
      <rPr>
        <sz val="11"/>
        <rFont val="Calibri"/>
        <family val="2"/>
        <scheme val="minor"/>
      </rPr>
      <t xml:space="preserve"> Molecular weight in kDa.</t>
    </r>
  </si>
  <si>
    <r>
      <rPr>
        <b/>
        <sz val="11"/>
        <color theme="1"/>
        <rFont val="Calibri"/>
        <family val="2"/>
        <scheme val="minor"/>
      </rPr>
      <t>calc. pI:</t>
    </r>
    <r>
      <rPr>
        <sz val="11"/>
        <rFont val="Calibri"/>
        <family val="2"/>
        <scheme val="minor"/>
      </rPr>
      <t xml:space="preserve"> Isoelectric point determined for the full-length protein.</t>
    </r>
  </si>
  <si>
    <r>
      <t>Threshold value (Log</t>
    </r>
    <r>
      <rPr>
        <vertAlign val="subscript"/>
        <sz val="11"/>
        <color rgb="FF000000"/>
        <rFont val="Calibri"/>
        <family val="2"/>
      </rPr>
      <t>10</t>
    </r>
    <r>
      <rPr>
        <sz val="11"/>
        <color rgb="FF000000"/>
        <rFont val="Calibri"/>
      </rPr>
      <t>)</t>
    </r>
  </si>
  <si>
    <t>Global Mean + 2xStandard deviation</t>
  </si>
  <si>
    <t>Global Mean</t>
  </si>
  <si>
    <t>Standard deviation</t>
  </si>
  <si>
    <t>Global Mean + 2 x Standard deviation</t>
  </si>
  <si>
    <t>4.1e8</t>
  </si>
  <si>
    <t>1.0e8</t>
  </si>
  <si>
    <t>6.5e7</t>
  </si>
  <si>
    <t>1.4e8</t>
  </si>
  <si>
    <t>3.8e7</t>
  </si>
  <si>
    <t>P00877</t>
  </si>
  <si>
    <t xml:space="preserve">Ribulose bisphosphate carboxylase large chain </t>
  </si>
  <si>
    <t>9.3e7</t>
  </si>
  <si>
    <t>8.2e7</t>
  </si>
  <si>
    <t>4.2e7</t>
  </si>
  <si>
    <t>4.4e7</t>
  </si>
  <si>
    <t>4.9e7</t>
  </si>
  <si>
    <t>1.3e8</t>
  </si>
  <si>
    <t>P09205</t>
  </si>
  <si>
    <t xml:space="preserve">Tubulin alpha-2 chain </t>
  </si>
  <si>
    <t>A8I6T5</t>
  </si>
  <si>
    <t xml:space="preserve">R1 protein, alpha-glucan water dikinase </t>
  </si>
  <si>
    <t>7.3e7</t>
  </si>
  <si>
    <t>3.5e7</t>
  </si>
  <si>
    <t>7.9e7</t>
  </si>
  <si>
    <t>8.0e7</t>
  </si>
  <si>
    <t>A8HQW1</t>
  </si>
  <si>
    <t xml:space="preserve">6-phosphogluconolactonase-like protein (Fragment) </t>
  </si>
  <si>
    <t>A8IAA8</t>
  </si>
  <si>
    <t>6.1e7</t>
  </si>
  <si>
    <t>Q945T2</t>
  </si>
  <si>
    <t>A8HX54</t>
  </si>
  <si>
    <t>A8IAB5</t>
  </si>
  <si>
    <t xml:space="preserve">Flagella associated protein </t>
  </si>
  <si>
    <t>A8HSB0</t>
  </si>
  <si>
    <t>6.3e7</t>
  </si>
  <si>
    <t>A8J290</t>
  </si>
  <si>
    <t>6.0e7</t>
  </si>
  <si>
    <t>A8HNU7</t>
  </si>
  <si>
    <t xml:space="preserve">Heat shock protein 22F </t>
  </si>
  <si>
    <t>A8JB47</t>
  </si>
  <si>
    <t xml:space="preserve">Cystathionine beta-lyase </t>
  </si>
  <si>
    <t>A8J4D3</t>
  </si>
  <si>
    <t xml:space="preserve">Alpha-amylase </t>
  </si>
  <si>
    <t>A8IFN3</t>
  </si>
  <si>
    <t>A8JFY9</t>
  </si>
  <si>
    <t xml:space="preserve">Serine glyoxylate aminotransferase </t>
  </si>
  <si>
    <t>6.9e7</t>
  </si>
  <si>
    <t>A1IVY2</t>
  </si>
  <si>
    <t xml:space="preserve">Cell wall glycoprotein GP3 </t>
  </si>
  <si>
    <t>1.7e8</t>
  </si>
  <si>
    <t>5.9e7</t>
  </si>
  <si>
    <t>A8IQG4</t>
  </si>
  <si>
    <t>A8J7T7</t>
  </si>
  <si>
    <t xml:space="preserve">Cysteine endopeptidase </t>
  </si>
  <si>
    <t>A8IKX4</t>
  </si>
  <si>
    <t>D5LAZ4</t>
  </si>
  <si>
    <t xml:space="preserve">TOC34m </t>
  </si>
  <si>
    <t>A8J6H7</t>
  </si>
  <si>
    <t>A8IRJ0</t>
  </si>
  <si>
    <t>A8IY50</t>
  </si>
  <si>
    <t>A8JBI9</t>
  </si>
  <si>
    <t xml:space="preserve">Hydroxyproline-rich cell wall protein </t>
  </si>
  <si>
    <t>Q75VY9</t>
  </si>
  <si>
    <t>Q8HTL5</t>
  </si>
  <si>
    <t xml:space="preserve">ATP synthase subunit b, chloroplastic </t>
  </si>
  <si>
    <t>A2BCY1</t>
  </si>
  <si>
    <t xml:space="preserve">Chloroplast nucleosome assembly protein-like (Fragment) </t>
  </si>
  <si>
    <t>A8J7C8</t>
  </si>
  <si>
    <t xml:space="preserve">Lysine--tRNA ligase </t>
  </si>
  <si>
    <t>9.6e5</t>
  </si>
  <si>
    <t>A8HTQ6</t>
  </si>
  <si>
    <t xml:space="preserve">Soluble starch synthase, starch synthase III (Fragment) </t>
  </si>
  <si>
    <t>A8J646</t>
  </si>
  <si>
    <t xml:space="preserve">Acetyl-CoA carboxylase </t>
  </si>
  <si>
    <t>A8I9A1</t>
  </si>
  <si>
    <t xml:space="preserve">Transcription factor </t>
  </si>
  <si>
    <t>A8IW39</t>
  </si>
  <si>
    <t xml:space="preserve">LL-diaminopimelate aminotransferase </t>
  </si>
  <si>
    <t>A8JD18</t>
  </si>
  <si>
    <t>A8JBK5</t>
  </si>
  <si>
    <t>A8IAA9</t>
  </si>
  <si>
    <t>A8JBY7</t>
  </si>
  <si>
    <t>Q6QAY4</t>
  </si>
  <si>
    <t xml:space="preserve">Mitochondrial NADH:ubiquinone oxidoreductase 23 kDa subunit </t>
  </si>
  <si>
    <t>A8J9F6</t>
  </si>
  <si>
    <t xml:space="preserve">Mitochondrial transcription termination factor </t>
  </si>
  <si>
    <t>P23230</t>
  </si>
  <si>
    <t xml:space="preserve">Cytochrome b6-f complex subunit 4 </t>
  </si>
  <si>
    <t>A8J094</t>
  </si>
  <si>
    <t xml:space="preserve">Chitinase-related protein </t>
  </si>
  <si>
    <t>A8IRT4</t>
  </si>
  <si>
    <t xml:space="preserve">Plastid lipid associated protein </t>
  </si>
  <si>
    <t>A8I8V6</t>
  </si>
  <si>
    <t xml:space="preserve">Prohibitin </t>
  </si>
  <si>
    <t>A8HX70</t>
  </si>
  <si>
    <t xml:space="preserve">Phosphofructokinase family protein </t>
  </si>
  <si>
    <t>A8IML7</t>
  </si>
  <si>
    <t xml:space="preserve">Hypothetical translation initiation factor (Fragment) </t>
  </si>
  <si>
    <t>P93664</t>
  </si>
  <si>
    <t>A8IFC8</t>
  </si>
  <si>
    <t xml:space="preserve">Selenium binding protein </t>
  </si>
  <si>
    <t>A8JF87</t>
  </si>
  <si>
    <t>A8J7S1</t>
  </si>
  <si>
    <t>A8ISE3</t>
  </si>
  <si>
    <t>A8HNG8</t>
  </si>
  <si>
    <t xml:space="preserve">Uncharacterized lumenal polypeptide </t>
  </si>
  <si>
    <t>A8IKW6</t>
  </si>
  <si>
    <t xml:space="preserve">Ribulose-phosphate 3-epimerase </t>
  </si>
  <si>
    <t>O20032</t>
  </si>
  <si>
    <t xml:space="preserve">30S ribosomal protein S18, chloroplastic </t>
  </si>
  <si>
    <t>A8HYM8</t>
  </si>
  <si>
    <t xml:space="preserve">Spermine synthase </t>
  </si>
  <si>
    <t>A8IZT9</t>
  </si>
  <si>
    <t xml:space="preserve">Multicopper ferroxidase </t>
  </si>
  <si>
    <t>A8J995</t>
  </si>
  <si>
    <t xml:space="preserve">Predicted thylakoid lumen protein </t>
  </si>
  <si>
    <t>A8JG04</t>
  </si>
  <si>
    <t xml:space="preserve">Membrane protein </t>
  </si>
  <si>
    <t>4.9e5</t>
  </si>
  <si>
    <t>A8IPI7</t>
  </si>
  <si>
    <t xml:space="preserve">Hydroxypyruvate reductase </t>
  </si>
  <si>
    <t>A8J906</t>
  </si>
  <si>
    <t>A8HRF8</t>
  </si>
  <si>
    <t xml:space="preserve">Eukaryotic translation initiation factor 3 subunit A </t>
  </si>
  <si>
    <t>8.3e5</t>
  </si>
  <si>
    <t>A8IFZ9</t>
  </si>
  <si>
    <t xml:space="preserve">Tryptophan synthase </t>
  </si>
  <si>
    <t>A8JBI5</t>
  </si>
  <si>
    <t xml:space="preserve">Ferredoxin-sulfite reductase </t>
  </si>
  <si>
    <t>A8J500</t>
  </si>
  <si>
    <t>6.7e5</t>
  </si>
  <si>
    <t>A8I5R9</t>
  </si>
  <si>
    <t>A8I893</t>
  </si>
  <si>
    <t xml:space="preserve">NAD-dependent epimerase/dehydratase </t>
  </si>
  <si>
    <t>5.3e5</t>
  </si>
  <si>
    <t>7.8e5</t>
  </si>
  <si>
    <t>A8IWT7</t>
  </si>
  <si>
    <t>A8IW44</t>
  </si>
  <si>
    <t xml:space="preserve">Plastid ribosomal protein L19 </t>
  </si>
  <si>
    <t>A8J9D9</t>
  </si>
  <si>
    <t xml:space="preserve">Plastid ribosomal protein L24 </t>
  </si>
  <si>
    <t>A8IX72</t>
  </si>
  <si>
    <t>A8JBA7</t>
  </si>
  <si>
    <t xml:space="preserve">Glutathione-S-transferase </t>
  </si>
  <si>
    <t>A8JH58</t>
  </si>
  <si>
    <t>A8J1F7</t>
  </si>
  <si>
    <t>A8JBI1</t>
  </si>
  <si>
    <t>A8HXA9</t>
  </si>
  <si>
    <t xml:space="preserve">Aldose 1-epimerase </t>
  </si>
  <si>
    <t>A8JHC3</t>
  </si>
  <si>
    <t xml:space="preserve">Ribosomal protein S11 </t>
  </si>
  <si>
    <t>A8IKW9</t>
  </si>
  <si>
    <t>A8HPV3</t>
  </si>
  <si>
    <t xml:space="preserve">Presequence protease </t>
  </si>
  <si>
    <t>7.0e5</t>
  </si>
  <si>
    <t>A8JDN2</t>
  </si>
  <si>
    <t xml:space="preserve">Adenylate kinase 3 </t>
  </si>
  <si>
    <t>A8IED9</t>
  </si>
  <si>
    <t xml:space="preserve">Centromere/microtubule binding protein </t>
  </si>
  <si>
    <t>A8IDT8</t>
  </si>
  <si>
    <t xml:space="preserve">RNA-binding protein C3, CELF family </t>
  </si>
  <si>
    <t>A8IKB4</t>
  </si>
  <si>
    <t>6.3e5</t>
  </si>
  <si>
    <t>Score Mascot</t>
  </si>
  <si>
    <t>1.5e9</t>
  </si>
  <si>
    <t>1.6e9</t>
  </si>
  <si>
    <t>3.5e9</t>
  </si>
  <si>
    <t>A8J526</t>
  </si>
  <si>
    <t>6.6e7</t>
  </si>
  <si>
    <t>9.3e8</t>
  </si>
  <si>
    <t>6.0e8</t>
  </si>
  <si>
    <t>A8J0B1</t>
  </si>
  <si>
    <t>1.8e8</t>
  </si>
  <si>
    <t>A8IIK4</t>
  </si>
  <si>
    <t>1.2e8</t>
  </si>
  <si>
    <t>Q6Y682</t>
  </si>
  <si>
    <t>2.1e8</t>
  </si>
  <si>
    <t>2.9e8</t>
  </si>
  <si>
    <t>6.7e7</t>
  </si>
  <si>
    <t>6.2e7</t>
  </si>
  <si>
    <t>7.8e7</t>
  </si>
  <si>
    <t>8.5e7</t>
  </si>
  <si>
    <t>3.8e8</t>
  </si>
  <si>
    <t>Q39588</t>
  </si>
  <si>
    <t>2.2e8</t>
  </si>
  <si>
    <t>A8JGP5</t>
  </si>
  <si>
    <t>8.4e7</t>
  </si>
  <si>
    <t>1.9e8</t>
  </si>
  <si>
    <t>3.3e8</t>
  </si>
  <si>
    <t>7.0e7</t>
  </si>
  <si>
    <t>9.0e7</t>
  </si>
  <si>
    <t>3.2e8</t>
  </si>
  <si>
    <t>3.0e8</t>
  </si>
  <si>
    <t>A8IHX1</t>
  </si>
  <si>
    <t>4.2e8</t>
  </si>
  <si>
    <t>2.4e8</t>
  </si>
  <si>
    <t>5.4e8</t>
  </si>
  <si>
    <t>A8IYM0</t>
  </si>
  <si>
    <t>2.5e8</t>
  </si>
  <si>
    <t>5.1e8</t>
  </si>
  <si>
    <t>A8J6C3</t>
  </si>
  <si>
    <t>9.7e7</t>
  </si>
  <si>
    <t>2.8e8</t>
  </si>
  <si>
    <t>A8HSU1</t>
  </si>
  <si>
    <t>Q84Y02</t>
  </si>
  <si>
    <t>A8J0B3</t>
  </si>
  <si>
    <t>5.0e7</t>
  </si>
  <si>
    <t>5.4e7</t>
  </si>
  <si>
    <t>A8J0B5</t>
  </si>
  <si>
    <t>6.5e8</t>
  </si>
  <si>
    <t>A8ICV4</t>
  </si>
  <si>
    <t>3.9e7</t>
  </si>
  <si>
    <t>6.4e7</t>
  </si>
  <si>
    <t>A8HS95</t>
  </si>
  <si>
    <t>A8J0S5</t>
  </si>
  <si>
    <t>8.8e7</t>
  </si>
  <si>
    <t>A8JJ91</t>
  </si>
  <si>
    <t>7.1e7</t>
  </si>
  <si>
    <t>A8J8H5</t>
  </si>
  <si>
    <t>A8IWK9</t>
  </si>
  <si>
    <t>A8J3Z3</t>
  </si>
  <si>
    <t>A8IFJ3</t>
  </si>
  <si>
    <t>A8JC54</t>
  </si>
  <si>
    <t>A8HNJ8</t>
  </si>
  <si>
    <t>A8J0B2</t>
  </si>
  <si>
    <t>9.8e7</t>
  </si>
  <si>
    <t>A8IVV4</t>
  </si>
  <si>
    <t>A8HW52</t>
  </si>
  <si>
    <t>A8JI10</t>
  </si>
  <si>
    <t>A8I531</t>
  </si>
  <si>
    <t>A8HXC5</t>
  </si>
  <si>
    <t>A8IZ93</t>
  </si>
  <si>
    <t>A8JG70</t>
  </si>
  <si>
    <t>A8IRP3</t>
  </si>
  <si>
    <t>A8J431</t>
  </si>
  <si>
    <t>A8J6D6</t>
  </si>
  <si>
    <t>Q8HTL1</t>
  </si>
  <si>
    <t>A8JGM0</t>
  </si>
  <si>
    <t>A8JK68</t>
  </si>
  <si>
    <t>A8IYS5</t>
  </si>
  <si>
    <t>A8JHB7</t>
  </si>
  <si>
    <t>Q66YD3</t>
  </si>
  <si>
    <t>A8IZ94</t>
  </si>
  <si>
    <t>A8IRP2</t>
  </si>
  <si>
    <t>A8JDN8</t>
  </si>
  <si>
    <t>A8J3F0</t>
  </si>
  <si>
    <t>Q84U22</t>
  </si>
  <si>
    <t>A8HXM1</t>
  </si>
  <si>
    <t>A8IXN2</t>
  </si>
  <si>
    <t>P11094</t>
  </si>
  <si>
    <t>A0A0M5MUP5</t>
  </si>
  <si>
    <t>Uncharacterized protein OS=Chlamydomonas reinhardtii PE=4 SV=1</t>
  </si>
  <si>
    <t>Q84U21</t>
  </si>
  <si>
    <t>A8J9W7</t>
  </si>
  <si>
    <t>A8J2H1</t>
  </si>
  <si>
    <t>A8IKK7</t>
  </si>
  <si>
    <t>A8JDN4</t>
  </si>
  <si>
    <t>A8IWQ1</t>
  </si>
  <si>
    <t>A8HYP8</t>
  </si>
  <si>
    <t>A1YSB4</t>
  </si>
  <si>
    <t>A8IZI1</t>
  </si>
  <si>
    <t>A8JC21</t>
  </si>
  <si>
    <t>A8JAM2</t>
  </si>
  <si>
    <t>A8J9C6</t>
  </si>
  <si>
    <t>A8J5D4</t>
  </si>
  <si>
    <t>A8JCP9</t>
  </si>
  <si>
    <t>A8J2X8</t>
  </si>
  <si>
    <t>A8IAW5</t>
  </si>
  <si>
    <t>A8HR79</t>
  </si>
  <si>
    <t>A8IT08</t>
  </si>
  <si>
    <t>A8HNB4</t>
  </si>
  <si>
    <t>A8J1C4</t>
  </si>
  <si>
    <t>P59776</t>
  </si>
  <si>
    <t>A8IYI3</t>
  </si>
  <si>
    <t>A8IGN6</t>
  </si>
  <si>
    <t>A8J6S5</t>
  </si>
  <si>
    <t>A8I3X1</t>
  </si>
  <si>
    <t>A8J8T6</t>
  </si>
  <si>
    <t>A8JGD2</t>
  </si>
  <si>
    <t>A8J618</t>
  </si>
  <si>
    <t>A8JH81</t>
  </si>
  <si>
    <t>A8J3N6</t>
  </si>
  <si>
    <t>A8JDZ6</t>
  </si>
  <si>
    <t>O81648</t>
  </si>
  <si>
    <t>O64927</t>
  </si>
  <si>
    <t>A8IRA5</t>
  </si>
  <si>
    <t>A8ICN2</t>
  </si>
  <si>
    <t>A8J7H2</t>
  </si>
  <si>
    <t>Q6J213</t>
  </si>
  <si>
    <t>A8JIC4</t>
  </si>
  <si>
    <t>A8HWE3</t>
  </si>
  <si>
    <t>A8HMQ3</t>
  </si>
  <si>
    <t>A8JH10</t>
  </si>
  <si>
    <t>Q7X8Q2</t>
  </si>
  <si>
    <t>A8INR7</t>
  </si>
  <si>
    <t>Q84V18</t>
  </si>
  <si>
    <t>B2YFW5</t>
  </si>
  <si>
    <t>A8I5Q6</t>
  </si>
  <si>
    <t>A8JAH5</t>
  </si>
  <si>
    <t>A8J1J3</t>
  </si>
  <si>
    <t>A8J255</t>
  </si>
  <si>
    <t>A8JFJ7</t>
  </si>
  <si>
    <t>A8IR38</t>
  </si>
  <si>
    <t>A8J9K1</t>
  </si>
  <si>
    <t>A8JCJ9</t>
  </si>
  <si>
    <t>A8J6R5</t>
  </si>
  <si>
    <t>A8HVF8</t>
  </si>
  <si>
    <t>A8HVN7</t>
  </si>
  <si>
    <t>P14225</t>
  </si>
  <si>
    <t>A8J1E4</t>
  </si>
  <si>
    <t>Q8HTL6</t>
  </si>
  <si>
    <t>A8JGJ6</t>
  </si>
  <si>
    <t>A8JAH7</t>
  </si>
  <si>
    <t>A8HW77</t>
  </si>
  <si>
    <t>A8J605</t>
  </si>
  <si>
    <t>P48267</t>
  </si>
  <si>
    <t>A8IWP2</t>
  </si>
  <si>
    <t>A8JG55</t>
  </si>
  <si>
    <t>Q8HUH2</t>
  </si>
  <si>
    <t>A8JGS2</t>
  </si>
  <si>
    <t>A8J6V5</t>
  </si>
  <si>
    <t>A8I9G7</t>
  </si>
  <si>
    <t>A8IZH4</t>
  </si>
  <si>
    <t>A8JES5</t>
  </si>
  <si>
    <t>A8HUP3</t>
  </si>
  <si>
    <t>5.0e5</t>
  </si>
  <si>
    <t>A8JJD2</t>
  </si>
  <si>
    <t>A8JDK2</t>
  </si>
  <si>
    <t>A8I3M2</t>
  </si>
  <si>
    <t>Q8HTL3</t>
  </si>
  <si>
    <t>A8IYC3</t>
  </si>
  <si>
    <t>A8I023</t>
  </si>
  <si>
    <t>A8I7P5</t>
  </si>
  <si>
    <t>A8JD19</t>
  </si>
  <si>
    <t>A8I980</t>
  </si>
  <si>
    <t>A8J1Z2</t>
  </si>
  <si>
    <t>A8I620</t>
  </si>
  <si>
    <t>A8J4M8</t>
  </si>
  <si>
    <t>A8IXU9</t>
  </si>
  <si>
    <t>8.1e5</t>
  </si>
  <si>
    <t>A8J635</t>
  </si>
  <si>
    <t>A8IRW2</t>
  </si>
  <si>
    <t>A8IGV4</t>
  </si>
  <si>
    <t>A8I3M4</t>
  </si>
  <si>
    <t>A8JEY8</t>
  </si>
  <si>
    <t>7.7e5</t>
  </si>
  <si>
    <t>A8J2S3</t>
  </si>
  <si>
    <t>A8ITP1</t>
  </si>
  <si>
    <r>
      <t>Log</t>
    </r>
    <r>
      <rPr>
        <b/>
        <vertAlign val="subscript"/>
        <sz val="11"/>
        <color rgb="FF000000"/>
        <rFont val="Calibri"/>
        <family val="2"/>
      </rPr>
      <t>10</t>
    </r>
    <r>
      <rPr>
        <b/>
        <sz val="11"/>
        <color rgb="FF000000"/>
        <rFont val="Calibri"/>
        <family val="2"/>
        <charset val="1"/>
      </rPr>
      <t xml:space="preserve"> (Area:Replicate2/Area:Replicate1)</t>
    </r>
  </si>
  <si>
    <t xml:space="preserve">Chloroplast stem-loop-binding protein </t>
  </si>
  <si>
    <t xml:space="preserve">38 kDa ribosome-associated protein </t>
  </si>
  <si>
    <t xml:space="preserve">Carbonic anhydrase, alpha type </t>
  </si>
  <si>
    <t xml:space="preserve">Ribulose bisphosphate carboxylase small chain </t>
  </si>
  <si>
    <t xml:space="preserve">Starch branching enzyme </t>
  </si>
  <si>
    <t xml:space="preserve">Phosphoglucan water dikinase </t>
  </si>
  <si>
    <t xml:space="preserve">Photosystem I 8.1 kDa reaction center subunit IV </t>
  </si>
  <si>
    <t xml:space="preserve">Early light-inducible protein </t>
  </si>
  <si>
    <t xml:space="preserve">Carbonic anhydrase </t>
  </si>
  <si>
    <t xml:space="preserve">50S ribosomal protein L31 </t>
  </si>
  <si>
    <t xml:space="preserve">Plastid ribosomal protein L18 </t>
  </si>
  <si>
    <t xml:space="preserve">Peptidyl-trna hydrolase (Fragment) </t>
  </si>
  <si>
    <t xml:space="preserve">Prephenate dehydratase </t>
  </si>
  <si>
    <t xml:space="preserve">50S ribosomal protein L5, chloroplastic </t>
  </si>
  <si>
    <t xml:space="preserve">Septin-like protein </t>
  </si>
  <si>
    <t xml:space="preserve">Chloroplast DnaJ-like protein </t>
  </si>
  <si>
    <t xml:space="preserve">Plastid ribosomal protein S16 </t>
  </si>
  <si>
    <t xml:space="preserve">Plastid ribosomal protein L4 </t>
  </si>
  <si>
    <t xml:space="preserve">Mitochondrial ribosomal protein L29 </t>
  </si>
  <si>
    <t xml:space="preserve">FtsH-like AAA+ protein </t>
  </si>
  <si>
    <t xml:space="preserve">50S ribosomal protein L14, chloroplastic </t>
  </si>
  <si>
    <t xml:space="preserve">50S ribosomal protein L22, chloroplastic </t>
  </si>
  <si>
    <t xml:space="preserve">Starch branching enzyme (Fragment) </t>
  </si>
  <si>
    <t xml:space="preserve">Copper target 1 protein </t>
  </si>
  <si>
    <t xml:space="preserve">Plastid ribosomal protein S20 </t>
  </si>
  <si>
    <t xml:space="preserve">Plastid ribosomal protein S10 </t>
  </si>
  <si>
    <t xml:space="preserve">Low CO2 and stress-induced one-helix protein </t>
  </si>
  <si>
    <t xml:space="preserve">Photosystem-II repair protein </t>
  </si>
  <si>
    <t xml:space="preserve">Uroporphyrinogen decarboxylase </t>
  </si>
  <si>
    <t xml:space="preserve">Inositol phosphatase-like protein </t>
  </si>
  <si>
    <t xml:space="preserve">Low-CO2-inducible chloroplast envelope protein </t>
  </si>
  <si>
    <t xml:space="preserve">30S ribosomal protein S19, chloroplastic </t>
  </si>
  <si>
    <t xml:space="preserve">Mitochondrial NADH dehydrogenase </t>
  </si>
  <si>
    <t xml:space="preserve">Low CO2 inducible gene </t>
  </si>
  <si>
    <t xml:space="preserve">Glycerol-3-phosphate dehydrogenase [NAD(+)] (Fragment) </t>
  </si>
  <si>
    <t xml:space="preserve">Chloroplast phytoene desaturase </t>
  </si>
  <si>
    <t xml:space="preserve">Histone H2B </t>
  </si>
  <si>
    <t xml:space="preserve">3,8-divinyl protochlorophyllide a 8-vinyl reductase </t>
  </si>
  <si>
    <t xml:space="preserve">Isoamylase </t>
  </si>
  <si>
    <t xml:space="preserve">Plastid ribosomal protein L27 </t>
  </si>
  <si>
    <t xml:space="preserve">Serine/threonine-protein kinase stt7, chloroplastic </t>
  </si>
  <si>
    <t xml:space="preserve">Chloroplast RNase J variant 1 </t>
  </si>
  <si>
    <t xml:space="preserve">Transcriptional regulator-like protein </t>
  </si>
  <si>
    <t xml:space="preserve">Photosystem I reaction center subunit psaK, chloroplastic </t>
  </si>
  <si>
    <t xml:space="preserve">Ketoacid isomerase-like protein </t>
  </si>
  <si>
    <t xml:space="preserve">DNA-directed RNA polymerase subunit beta N-terminal section </t>
  </si>
  <si>
    <t xml:space="preserve">Mg protoporphyrin IX S-adenosyl methionine O-methyl transferase </t>
  </si>
  <si>
    <t xml:space="preserve">30S ribosomal protein S7, chloroplastic </t>
  </si>
  <si>
    <t xml:space="preserve">DNA-directed RNA polymerase subunit alpha </t>
  </si>
  <si>
    <t xml:space="preserve">Plastid ribosomal protein S17 </t>
  </si>
  <si>
    <t xml:space="preserve">Diaminohydroxyphosphoribosylaminopyrimidine deaminase </t>
  </si>
  <si>
    <t xml:space="preserve">Phycocyanobilin ferredoxin oxidoreductase-like protein </t>
  </si>
  <si>
    <t xml:space="preserve">50S ribosomal protein L23, chloroplastic </t>
  </si>
  <si>
    <t xml:space="preserve">110 kDa translocon of chloroplast envelope inner membrane (Fragment) </t>
  </si>
  <si>
    <t xml:space="preserve">Magnesium chelatase subunit H </t>
  </si>
  <si>
    <t xml:space="preserve">Delta-aminolevulinic acid dehydratase </t>
  </si>
  <si>
    <t xml:space="preserve">Isomerase </t>
  </si>
  <si>
    <t xml:space="preserve">Plastid ribosomal protein L17 </t>
  </si>
  <si>
    <t xml:space="preserve">RNA binding protein </t>
  </si>
  <si>
    <t xml:space="preserve">Organellar translation initiation factor </t>
  </si>
  <si>
    <t>1.9e9</t>
  </si>
  <si>
    <t>2.3e9</t>
  </si>
  <si>
    <t>2.3e8</t>
  </si>
  <si>
    <t>5.2e8</t>
  </si>
  <si>
    <t>1.6e8</t>
  </si>
  <si>
    <t>2.6e8</t>
  </si>
  <si>
    <t>4.0e8</t>
  </si>
  <si>
    <t>6.3e8</t>
  </si>
  <si>
    <t>2.7e8</t>
  </si>
  <si>
    <t>A8IGH1</t>
  </si>
  <si>
    <t>A8I268</t>
  </si>
  <si>
    <t>A8HXS9</t>
  </si>
  <si>
    <t>A8IL32</t>
  </si>
  <si>
    <t>Q6V506</t>
  </si>
  <si>
    <t>A8J7X9</t>
  </si>
  <si>
    <t>Q93Z22</t>
  </si>
  <si>
    <t>A8IL29</t>
  </si>
  <si>
    <t>A8ICG7</t>
  </si>
  <si>
    <t>A8IW49</t>
  </si>
  <si>
    <t>A8JI94</t>
  </si>
  <si>
    <t>Q0Z9B8</t>
  </si>
  <si>
    <t>A8J2E9</t>
  </si>
  <si>
    <t>A8JFW5</t>
  </si>
  <si>
    <t>A8HPM8</t>
  </si>
  <si>
    <t>A8IHW6</t>
  </si>
  <si>
    <t>A8J1A3</t>
  </si>
  <si>
    <t>A8I274</t>
  </si>
  <si>
    <t>A8IXH4</t>
  </si>
  <si>
    <t>A8IUL5</t>
  </si>
  <si>
    <t>5.5e5</t>
  </si>
  <si>
    <t>A8IFK0</t>
  </si>
  <si>
    <t>A8JC76</t>
  </si>
  <si>
    <t>Q7YKX3</t>
  </si>
  <si>
    <t>Q6UP31</t>
  </si>
  <si>
    <t>A8IVR6</t>
  </si>
  <si>
    <t>A8HSV0</t>
  </si>
  <si>
    <t>A8J2G4</t>
  </si>
  <si>
    <t>Q6UP29</t>
  </si>
  <si>
    <t>Q6S7R7</t>
  </si>
  <si>
    <t>A8IVH0</t>
  </si>
  <si>
    <t>A8IM71</t>
  </si>
  <si>
    <t>A8JFK6</t>
  </si>
  <si>
    <t>A8HN02</t>
  </si>
  <si>
    <t>A8JGR1</t>
  </si>
  <si>
    <t>Q08363</t>
  </si>
  <si>
    <t>A8J1J8</t>
  </si>
  <si>
    <t>A8J6R1</t>
  </si>
  <si>
    <t>A8JFT3</t>
  </si>
  <si>
    <t>A8JAD3</t>
  </si>
  <si>
    <t>Q6V9B0</t>
  </si>
  <si>
    <t>Q42684</t>
  </si>
  <si>
    <t>A8HQU3</t>
  </si>
  <si>
    <t>Q84XS0</t>
  </si>
  <si>
    <t>A8J633</t>
  </si>
  <si>
    <t>Q8HEB4</t>
  </si>
  <si>
    <t>A8I7V2</t>
  </si>
  <si>
    <t>A8J3L4</t>
  </si>
  <si>
    <t>7.2e5</t>
  </si>
  <si>
    <t>A8HYN3</t>
  </si>
  <si>
    <t>A8IHL3</t>
  </si>
  <si>
    <t>Q9FDV9</t>
  </si>
  <si>
    <t>A8IW48</t>
  </si>
  <si>
    <t>Q6V9A8</t>
  </si>
  <si>
    <t>A8IY43</t>
  </si>
  <si>
    <t>A8JGK5</t>
  </si>
  <si>
    <t>A8JE83</t>
  </si>
  <si>
    <t>A8IWK2</t>
  </si>
  <si>
    <t>A8HQ74</t>
  </si>
  <si>
    <t>A8IZ88</t>
  </si>
  <si>
    <t>3.9e5</t>
  </si>
  <si>
    <t>A8HZF9</t>
  </si>
  <si>
    <t>A8J2Q0</t>
  </si>
  <si>
    <t>A8IBF4</t>
  </si>
  <si>
    <t>A8HPB8</t>
  </si>
  <si>
    <t>A8ILX2</t>
  </si>
  <si>
    <t>Q27YT9</t>
  </si>
  <si>
    <t>A8J8B3</t>
  </si>
  <si>
    <t>4.1e5</t>
  </si>
  <si>
    <t>A8J8P4</t>
  </si>
  <si>
    <t>A8J4Q7</t>
  </si>
  <si>
    <t>A8J104</t>
  </si>
  <si>
    <t>Q39571</t>
  </si>
  <si>
    <t>A8HQ97</t>
  </si>
  <si>
    <t>P46869</t>
  </si>
  <si>
    <t>Q9ZTA7</t>
  </si>
  <si>
    <t>A8IRT2</t>
  </si>
  <si>
    <t>A8JHW7</t>
  </si>
  <si>
    <t>A8IU42</t>
  </si>
  <si>
    <t>Q9XGU3</t>
  </si>
  <si>
    <t>A8JHY4</t>
  </si>
  <si>
    <t>A8IX19</t>
  </si>
  <si>
    <t>A8J1Q1</t>
  </si>
  <si>
    <t>A8I8A6</t>
  </si>
  <si>
    <t>Starch synthase, chloroplastic/amyloplastic</t>
  </si>
  <si>
    <t>Ribulose bisphosphate carboxylase large chain</t>
  </si>
  <si>
    <t>ATP synthase subunit beta, chloroplastic</t>
  </si>
  <si>
    <t>Predicted protein (Fragment)</t>
  </si>
  <si>
    <t>ATP synthase subunit beta</t>
  </si>
  <si>
    <t>Low-CO2-inducible protein</t>
  </si>
  <si>
    <t>Eukaryotic translation elongation factor 1 alpha 1</t>
  </si>
  <si>
    <t>Oxygen-evolving enhancer protein 2 of photosystem II</t>
  </si>
  <si>
    <t>R1 protein, alpha-glucan water dikinase</t>
  </si>
  <si>
    <t>Chlorophyll a-b binding protein, chloroplastic</t>
  </si>
  <si>
    <t>Heat shock protein 70B</t>
  </si>
  <si>
    <t>Photosystem II CP47 reaction center protein</t>
  </si>
  <si>
    <t>Glyceraldehyde-3-phosphate dehydrogenase A, chloroplastic</t>
  </si>
  <si>
    <t>Tubulin beta-1/beta-2 chain</t>
  </si>
  <si>
    <t>Phosphoglycerate kinase</t>
  </si>
  <si>
    <t>Chlorophyll a-b binding protein CP29</t>
  </si>
  <si>
    <t>Oxygen-evolving enhancer protein 1 of photosystem II</t>
  </si>
  <si>
    <t>ATP synthase subunit alpha, chloroplastic</t>
  </si>
  <si>
    <t>Chloroplast stem-loop-binding protein</t>
  </si>
  <si>
    <t>Malate dehydrogenase</t>
  </si>
  <si>
    <t>38 kDa ribosome-associated protein</t>
  </si>
  <si>
    <t>Ferredoxin--NADP reductase</t>
  </si>
  <si>
    <t>Fructose-bisphosphate aldolase 1, chloroplastic</t>
  </si>
  <si>
    <t>Alpha-1,4 glucan phosphorylase</t>
  </si>
  <si>
    <t>Enolase</t>
  </si>
  <si>
    <t>Photosystem II protein D1</t>
  </si>
  <si>
    <t>Photosystem II CP43 reaction center protein</t>
  </si>
  <si>
    <t>Cobalamin-independent methionine synthase</t>
  </si>
  <si>
    <t>Carbonic anhydrase</t>
  </si>
  <si>
    <t>ATP synthase subunit alpha</t>
  </si>
  <si>
    <t>Tubulin alpha chain</t>
  </si>
  <si>
    <t>Elongation factor 2</t>
  </si>
  <si>
    <t>6-phosphogluconolactonase-like protein (Fragment)</t>
  </si>
  <si>
    <t>Aconitate hydratase, mitochondrial</t>
  </si>
  <si>
    <t>Voltage-dependent anion-selective channel protein</t>
  </si>
  <si>
    <t>Carbonic anhydrase, alpha type</t>
  </si>
  <si>
    <t>Phosphoribulokinase</t>
  </si>
  <si>
    <t>Photosystem II D2 protein</t>
  </si>
  <si>
    <t>Elongation factor Tu, chloroplastic</t>
  </si>
  <si>
    <t>Inorganic pyrophosphatase</t>
  </si>
  <si>
    <t>Protein disulfide-isomerase</t>
  </si>
  <si>
    <t>Low-CO2 inducible protein</t>
  </si>
  <si>
    <t>LciB</t>
  </si>
  <si>
    <t>Photosystem I P700 chlorophyll a apoprotein A1</t>
  </si>
  <si>
    <t>Chaperonin 60A</t>
  </si>
  <si>
    <t>Photosystem I reaction center subunit II, chloroplastic</t>
  </si>
  <si>
    <t>Dihydrolipoamide acetyltransferase component of pyruvate dehydrogenase complex</t>
  </si>
  <si>
    <t>Ribosomal protein L4</t>
  </si>
  <si>
    <t>Predicted protein</t>
  </si>
  <si>
    <t>Subunit H of photosystem I</t>
  </si>
  <si>
    <t>Oxygen-evolving enhancer protein 3, chloroplastic</t>
  </si>
  <si>
    <t>Adenine nucleotide translocator</t>
  </si>
  <si>
    <t>Mitochondrial substrate carrier protein</t>
  </si>
  <si>
    <t>Photosystem I reaction center subunit III, chloroplastic</t>
  </si>
  <si>
    <t>Ubiquinol:cytochrome c oxidoreductase 50 kDa core 1 subunit</t>
  </si>
  <si>
    <t>Photosystem I P700 chlorophyll a apoprotein A2</t>
  </si>
  <si>
    <t>Sedoheptulose-1,7-bisphosphatase</t>
  </si>
  <si>
    <t>Geranylgeranyl reductase</t>
  </si>
  <si>
    <t>Adenosylhomocysteinase</t>
  </si>
  <si>
    <t>Succinate dehydrogenase [ubiquinone] flavoprotein subunit, mitochondrial</t>
  </si>
  <si>
    <t>Mitochondrial F1F0 ATP synthase associated 45.5 kDa protein</t>
  </si>
  <si>
    <t>Mitochondrial processing peptidase alpha subunit</t>
  </si>
  <si>
    <t>Cytochrome f</t>
  </si>
  <si>
    <t>Transketolase</t>
  </si>
  <si>
    <t>Glycine-rich RNA-binding protein</t>
  </si>
  <si>
    <t>Starch branching enzyme</t>
  </si>
  <si>
    <t>Isocitrate lyase</t>
  </si>
  <si>
    <t>Photosystem I iron-sulfur center</t>
  </si>
  <si>
    <t>40S ribosomal protein S8</t>
  </si>
  <si>
    <t>2-cys peroxiredoxin</t>
  </si>
  <si>
    <t>Serine hydroxymethyltransferase</t>
  </si>
  <si>
    <t>Heat shock protein 70A</t>
  </si>
  <si>
    <t>Chloroplast vesicle-inducing protein in plastids 1</t>
  </si>
  <si>
    <t>NAD(P) transhydrogenase</t>
  </si>
  <si>
    <t>Plastocyanin</t>
  </si>
  <si>
    <t>Heat shock protein 70C</t>
  </si>
  <si>
    <t>ATP synthase gamma chain, chloroplastic</t>
  </si>
  <si>
    <t>Plastid ribosomal protein L7/L12</t>
  </si>
  <si>
    <t>Membrane AAA-metalloprotease</t>
  </si>
  <si>
    <t>S-adenosylmethionine synthase</t>
  </si>
  <si>
    <t>Acetyl-coenzyme A synthetase</t>
  </si>
  <si>
    <t>ATP syntase-associated protein ASA1</t>
  </si>
  <si>
    <t>Malate synthase</t>
  </si>
  <si>
    <t>2-oxoglutarate dehydrogenase, E1 subunit</t>
  </si>
  <si>
    <t>Mitochondrial F1F0 ATP synthase associated 31.2 kDa protein</t>
  </si>
  <si>
    <t>Vacuolar ATP synthase subunit B</t>
  </si>
  <si>
    <t>Nucleoside diphosphate kinase</t>
  </si>
  <si>
    <t>Alpha-amylase</t>
  </si>
  <si>
    <t>2-cys peroxiredoxin, chloroplastic</t>
  </si>
  <si>
    <t>Vacuolar ATP synthase, subunit A</t>
  </si>
  <si>
    <t>Uncharacterized membrane protein ycf78</t>
  </si>
  <si>
    <t>Chaperonin 60B2</t>
  </si>
  <si>
    <t>Glycine cleavage system, P protein</t>
  </si>
  <si>
    <t>Peptidyl-prolyl cis-trans isomerase, cyclophilin-type</t>
  </si>
  <si>
    <t>Early light-inducible protein</t>
  </si>
  <si>
    <t>Chloroplast triosephosphate isomerase</t>
  </si>
  <si>
    <t>Elongation factor G, chloroplastic</t>
  </si>
  <si>
    <t>Cytochrome b6</t>
  </si>
  <si>
    <t>Methylmalonate semi-aldehyde dehydrogenase</t>
  </si>
  <si>
    <t>NADP-Malate dehydrogenase</t>
  </si>
  <si>
    <t>Pyridine nucleotide binding protein</t>
  </si>
  <si>
    <t>GrpE protein homolog</t>
  </si>
  <si>
    <t>Flagellar associated protein</t>
  </si>
  <si>
    <t>Photosystem I 8.1 kDa reaction center subunit IV</t>
  </si>
  <si>
    <t>Fructose-1,6-bisphosphatase</t>
  </si>
  <si>
    <t>Flagella membrane glycoprotein</t>
  </si>
  <si>
    <t>Acetohydroxy acid isomeroreductase</t>
  </si>
  <si>
    <t>30S ribosomal protein S3, chloroplastic</t>
  </si>
  <si>
    <t>Elongation factor EF-3</t>
  </si>
  <si>
    <t>ATP synthase subunit b', chloroplastic</t>
  </si>
  <si>
    <t>Binding protein 1</t>
  </si>
  <si>
    <t>Photosystem II stability/assembly factor HCF136 (Fragment)</t>
  </si>
  <si>
    <t>Mitochondrial F1F0 ATP synthase, delta subunit</t>
  </si>
  <si>
    <t>Mg-protoporphyrin IX chelatase</t>
  </si>
  <si>
    <t>Peptidyl-prolyl cis-trans isomerase</t>
  </si>
  <si>
    <t>Phosphoglucomutase</t>
  </si>
  <si>
    <t>NADH:ubiquinone oxidoreductase 76 kDa subunit</t>
  </si>
  <si>
    <t>Nucleolar protein, component of C/D snoRNPs</t>
  </si>
  <si>
    <t>ATP synthase delta chain, chloroplastic</t>
  </si>
  <si>
    <t>Polyadenylate-binding protein</t>
  </si>
  <si>
    <t>14-3-3 protein</t>
  </si>
  <si>
    <t>Glutamine synthetase cytosolic isozyme</t>
  </si>
  <si>
    <t>Phosphoserine aminotransferase</t>
  </si>
  <si>
    <t>ADP,ATP carrier protein</t>
  </si>
  <si>
    <t>Glucose-1-phosphate adenylyltransferase</t>
  </si>
  <si>
    <t>Acyl carrier protein</t>
  </si>
  <si>
    <t>Chlamyopsin 2</t>
  </si>
  <si>
    <t>Mitochondrial chaperonin 60</t>
  </si>
  <si>
    <t>60S ribosomal protein L13</t>
  </si>
  <si>
    <t>60S acidic ribosomal protein P0</t>
  </si>
  <si>
    <t>Dihydrolipoyl dehydrogenase</t>
  </si>
  <si>
    <t>Pyruvate-formate lyase</t>
  </si>
  <si>
    <t>Ribosomal protein S18</t>
  </si>
  <si>
    <t>Histone H4</t>
  </si>
  <si>
    <t>Thylakoid lumenal 17.4 kDa protein</t>
  </si>
  <si>
    <t>Transaldolase</t>
  </si>
  <si>
    <t>Mitochondrial F1F0 ATP synthase associated 36.3 kDa protein</t>
  </si>
  <si>
    <t>40S ribosomal protein S4</t>
  </si>
  <si>
    <t>Cysteine endopeptidase</t>
  </si>
  <si>
    <t>Eukaryotic initiation factor 4A-like protein</t>
  </si>
  <si>
    <t>Calmodulin</t>
  </si>
  <si>
    <t>Uncharacterized lumenal polypeptide</t>
  </si>
  <si>
    <t>Ribosomal protein S14</t>
  </si>
  <si>
    <t>Citrate synthase</t>
  </si>
  <si>
    <t>Ribosomal protein L14</t>
  </si>
  <si>
    <t>Ribosomal protein L11</t>
  </si>
  <si>
    <t>Ferredoxin-dependent glutamate synthase</t>
  </si>
  <si>
    <t>LL-diaminopimelate aminotransferase</t>
  </si>
  <si>
    <t>Ribosomal protein</t>
  </si>
  <si>
    <t>Dihydrolipoamide succinyltransferase, oxoglutarate dehydrogenase E2 component</t>
  </si>
  <si>
    <t>Plastid ribosomal protein S5</t>
  </si>
  <si>
    <t>Protochlorophyllide reductase, chloroplastic</t>
  </si>
  <si>
    <t>Receptor of activated protein kinase C 1</t>
  </si>
  <si>
    <t>G-strand telomere binding protein 1</t>
  </si>
  <si>
    <t>Plastid-specific ribosomal protein 3</t>
  </si>
  <si>
    <t>Ribosomal protein L6</t>
  </si>
  <si>
    <t>Aspartate aminotransferase</t>
  </si>
  <si>
    <t>40S ribosomal protein S6</t>
  </si>
  <si>
    <t>Superoxide dismutase</t>
  </si>
  <si>
    <t>V-type proton ATPase subunit G</t>
  </si>
  <si>
    <t>Argininosuccinate synthase</t>
  </si>
  <si>
    <t>Cytochrome c1</t>
  </si>
  <si>
    <t>Isopropylmalate dehydratase, large subunit</t>
  </si>
  <si>
    <t>ABC transporter</t>
  </si>
  <si>
    <t>Heat shock protein 90B (Fragment)</t>
  </si>
  <si>
    <t>UDP-glucose 6-dehydrogenase</t>
  </si>
  <si>
    <t>Bifunctional aspartate kinase/homoserine dehydrogenase</t>
  </si>
  <si>
    <t>Phosphoglycerate mutase</t>
  </si>
  <si>
    <t>Phototropin</t>
  </si>
  <si>
    <t>Histone H1</t>
  </si>
  <si>
    <t>Clathrin heavy chain</t>
  </si>
  <si>
    <t>Isocitrate dehydrogenase [NAD] subunit, mitochondrial</t>
  </si>
  <si>
    <t>Elongation factor Ts, mitochondrial</t>
  </si>
  <si>
    <t>Ribosomal protein L7a</t>
  </si>
  <si>
    <t>ATP synthase subunit b, chloroplastic</t>
  </si>
  <si>
    <t>Glutamine synthetase</t>
  </si>
  <si>
    <t>Mitochondrial F1F0 ATP synthase associated 19.5 kDa protein</t>
  </si>
  <si>
    <t>Isopropylmalate synthase (Fragment)</t>
  </si>
  <si>
    <t>Carbamoyl phosphate synthase, large subunit</t>
  </si>
  <si>
    <t>Biotin carboxylase, acetyl-CoA carboxylase component</t>
  </si>
  <si>
    <t>Glutamate-1-semialdehyde aminotransferase</t>
  </si>
  <si>
    <t>Ribosomal protein L9</t>
  </si>
  <si>
    <t>Plastid ribosomal protein L15</t>
  </si>
  <si>
    <t>Eukaryotic initiation factor</t>
  </si>
  <si>
    <t>Thylakoid lumenal protein</t>
  </si>
  <si>
    <t>Dual function alcohol dehydrogenase / acetaldehyde dehydrogenase</t>
  </si>
  <si>
    <t>Aminomethyltransferase</t>
  </si>
  <si>
    <t>Ribosomal protein S9, component of cytosolic 80S ribosome and 40S small subunit</t>
  </si>
  <si>
    <t>Ribosomal protein L12</t>
  </si>
  <si>
    <t>Photosystem I reaction center subunit XI</t>
  </si>
  <si>
    <t>NADH:ubiquinone oxidoreductase 39 kDa subunit</t>
  </si>
  <si>
    <t>Flagellar associated protein, adenosine kinase-like protein</t>
  </si>
  <si>
    <t>Heat shock protein 90A</t>
  </si>
  <si>
    <t>F1F0 ATP synthase gamma subunit</t>
  </si>
  <si>
    <t>Phosphoenolpyruvate carboxykinase, splice variant</t>
  </si>
  <si>
    <t>Ribosomal protein L19</t>
  </si>
  <si>
    <t>Ribosomal protein L8</t>
  </si>
  <si>
    <t>Thioredoxin M-type, chloroplastic</t>
  </si>
  <si>
    <t>Chaperonin 60B1</t>
  </si>
  <si>
    <t>Ribosomal protein S13</t>
  </si>
  <si>
    <t>Plastid-specific ribosomal protein 1</t>
  </si>
  <si>
    <t>Ribosomal protein L13a</t>
  </si>
  <si>
    <t>Cytochrome c peroxidase</t>
  </si>
  <si>
    <t>Photosystem I reaction center subunit V, chloroplastic</t>
  </si>
  <si>
    <t>ATP synthase epsilon chain, chloroplastic</t>
  </si>
  <si>
    <t>Cytochrome b6f complex subunit V</t>
  </si>
  <si>
    <t>Calcium-dependent protein kinase 1</t>
  </si>
  <si>
    <t>Subunit of exon junction complex</t>
  </si>
  <si>
    <t>Mitochondrial cytochrome c oxidase subunit</t>
  </si>
  <si>
    <t>Ribosomal protein S5</t>
  </si>
  <si>
    <t>Phosphate acetyltransferase</t>
  </si>
  <si>
    <t>60S ribosomal protein L27</t>
  </si>
  <si>
    <t>CR057 protein</t>
  </si>
  <si>
    <t>N-acetyl-gamma-glutamyl-phosphate reductase</t>
  </si>
  <si>
    <t>Ribosomal protein S16</t>
  </si>
  <si>
    <t>Ferredoxin-sulfite reductase</t>
  </si>
  <si>
    <t>Cytochrome b6-f complex iron-sulfur subunit</t>
  </si>
  <si>
    <t>Glyceraldehyde-3-phosphate dehydrogenase</t>
  </si>
  <si>
    <t>Porphobilinogen deaminase</t>
  </si>
  <si>
    <t>High light-induced nuclease</t>
  </si>
  <si>
    <t>Photosystem I reaction center subunit N</t>
  </si>
  <si>
    <t>Chloroplast outer envelope protein</t>
  </si>
  <si>
    <t>Glutathione peroxidase</t>
  </si>
  <si>
    <t>Serine glyoxylate aminotransferase</t>
  </si>
  <si>
    <t>Plasma membrane ATPase</t>
  </si>
  <si>
    <t>Ribosomal protein S3</t>
  </si>
  <si>
    <t>Ribosomal protein L10</t>
  </si>
  <si>
    <t>Succinate--CoA ligase [ADP-forming] subunit beta, mitochondrial</t>
  </si>
  <si>
    <t>Chloroplast oxoglutarate-malate translocator</t>
  </si>
  <si>
    <t>Ribosomal protein L27a</t>
  </si>
  <si>
    <t>Small ARF-related GTPase</t>
  </si>
  <si>
    <t>Methylenetetrahydrofolate reductase</t>
  </si>
  <si>
    <t>Plastid ribosomal protein L3</t>
  </si>
  <si>
    <t>Dihydrolipoamide dehydrogenase</t>
  </si>
  <si>
    <t>Nucleosome assembly protein</t>
  </si>
  <si>
    <t>38 kDa RNA-binding protein</t>
  </si>
  <si>
    <t>Putative uncharacterized protein</t>
  </si>
  <si>
    <t>Pyruvate, phosphate dikinase</t>
  </si>
  <si>
    <t>Ribosomal protein L3</t>
  </si>
  <si>
    <t>Vasa intronic gene</t>
  </si>
  <si>
    <t>Ribosomal protein L22</t>
  </si>
  <si>
    <t>Acetyl CoA synthetase</t>
  </si>
  <si>
    <t>Bi-ubiquitin</t>
  </si>
  <si>
    <t>Succinate dehydrogenase [ubiquinone] iron-sulfur subunit, mitochondrial</t>
  </si>
  <si>
    <t>LciD</t>
  </si>
  <si>
    <t>Glycolate dehydrogenase</t>
  </si>
  <si>
    <t>Acetohydroxyacid dehydratase</t>
  </si>
  <si>
    <t>SEC61-beta subunit of ER-translocon (Fragment)</t>
  </si>
  <si>
    <t>Ribose-5-phosphate isomerase</t>
  </si>
  <si>
    <t>Mitochondrial cytochrome c oxidase subunit 4, 13 kD</t>
  </si>
  <si>
    <t>Cell wall glycoprotein GP2 (Fragment)</t>
  </si>
  <si>
    <t>Ribose-phosphate pyrophosphokinase</t>
  </si>
  <si>
    <t>30S ribosomal protein S15</t>
  </si>
  <si>
    <t>CR084 protein</t>
  </si>
  <si>
    <t>40S ribosomal protein S3a</t>
  </si>
  <si>
    <t>Plastid ribosomal protein L9</t>
  </si>
  <si>
    <t>Ribosomal protein S15</t>
  </si>
  <si>
    <t>Nucleic acid binding protein</t>
  </si>
  <si>
    <t>Ribosomal protein L7</t>
  </si>
  <si>
    <t>Centriole proteome protein</t>
  </si>
  <si>
    <t>CR051 protein</t>
  </si>
  <si>
    <t>Plastid ribosomal protein S1</t>
  </si>
  <si>
    <t>30S ribosomal protein S2, chloroplastic</t>
  </si>
  <si>
    <t>Cell wall protein pherophorin-C3</t>
  </si>
  <si>
    <t>50S ribosomal protein L16, chloroplastic</t>
  </si>
  <si>
    <t>Ribosomal protein L18</t>
  </si>
  <si>
    <t>Ribosomal protein S25</t>
  </si>
  <si>
    <t>Ribosomal protein S2</t>
  </si>
  <si>
    <t>Acidic ribosomal protein P2</t>
  </si>
  <si>
    <t>Plastid ribosomal protein L13</t>
  </si>
  <si>
    <t>Cytochrome c oxidase subunit II</t>
  </si>
  <si>
    <t>Delta-aminolevulinic acid dehydratase</t>
  </si>
  <si>
    <t>Plastid lipid associated protein</t>
  </si>
  <si>
    <t>30S ribosomal protein S9, chloroplastic</t>
  </si>
  <si>
    <t>Ribosomal protein L26</t>
  </si>
  <si>
    <t>Acetyl-CoA acyltransferase</t>
  </si>
  <si>
    <t>Vacuolar ATP synthase subunit E</t>
  </si>
  <si>
    <t>30S ribosomal protein S4, chloroplastic</t>
  </si>
  <si>
    <t>Aspartate semialdehyde dehydrogenase</t>
  </si>
  <si>
    <t>Coatomer subunit alpha</t>
  </si>
  <si>
    <t>Ribosomal protein L17</t>
  </si>
  <si>
    <t>Ribosomal protein S17</t>
  </si>
  <si>
    <t>Threonine synthase</t>
  </si>
  <si>
    <t>Cytochrome c</t>
  </si>
  <si>
    <t>Plastid ribosomal protein L18</t>
  </si>
  <si>
    <t>Ribosomal protein L24</t>
  </si>
  <si>
    <t>5,10-methylenetetrahydrofolate dehydrogenase</t>
  </si>
  <si>
    <t>Hydroxypyruvate reductase</t>
  </si>
  <si>
    <t>60S ribosomal protein L38</t>
  </si>
  <si>
    <t>40S ribosomal protein SA</t>
  </si>
  <si>
    <t>26S proteasome regulatory subunit</t>
  </si>
  <si>
    <t>Cytochrome b559 subunit alpha</t>
  </si>
  <si>
    <t>Pyruvate dehydrogenase E1 beta subunit</t>
  </si>
  <si>
    <t>Ketoacid isomerase-like protein</t>
  </si>
  <si>
    <t>1-hydroxy-2-methyl-2-(E)-butenyl 4-diphosphate synthase</t>
  </si>
  <si>
    <t>Pyruvate carboxylase (Fragment)</t>
  </si>
  <si>
    <t>EF-Hand domain-containing thioredoxin</t>
  </si>
  <si>
    <t>Cytochrome b6-f complex subunit 4</t>
  </si>
  <si>
    <t>Importin beta</t>
  </si>
  <si>
    <t>Alanine-glyoxylate transaminase</t>
  </si>
  <si>
    <t>Selenium binding protein</t>
  </si>
  <si>
    <t>Catalase</t>
  </si>
  <si>
    <t>Mitochondrial ATP synthase subunit 5, OSCP subunit</t>
  </si>
  <si>
    <t>Glucose-6-phosphate isomerase</t>
  </si>
  <si>
    <t>Inositol phosphatase-like protein</t>
  </si>
  <si>
    <t>Ribosomal protein S20</t>
  </si>
  <si>
    <t>Acetolactate synthase, small subunit (Fragment)</t>
  </si>
  <si>
    <t>50S ribosomal protein L31</t>
  </si>
  <si>
    <t>OEE2-like protein of thylakoid lumen</t>
  </si>
  <si>
    <t>40S ribosomal protein S26 (Fragment)</t>
  </si>
  <si>
    <t>Ribosomal protein L23a</t>
  </si>
  <si>
    <t>Adenylate kinase 3</t>
  </si>
  <si>
    <t>Ferritin</t>
  </si>
  <si>
    <t>Nuclear ribonucleoprotein</t>
  </si>
  <si>
    <t>Plastid ribosomal protein S20</t>
  </si>
  <si>
    <t>30S ribosomal protein S11, chloroplastic</t>
  </si>
  <si>
    <t>60S ribosomal protein L18a</t>
  </si>
  <si>
    <t>Mitochondrial NADH:ubiquinone oxidoreductase 23 kDa subunit</t>
  </si>
  <si>
    <t>Ribosomal protein S27a</t>
  </si>
  <si>
    <t>NADH dehydrogenase [ubiquinone] 1 alpha subcomplex subunit 12</t>
  </si>
  <si>
    <t>Inner membrane ALBINO3-like protein 2, chloroplastic</t>
  </si>
  <si>
    <t>Uroporphyrinogen decarboxylase</t>
  </si>
  <si>
    <t>Pyruvate kinase</t>
  </si>
  <si>
    <t>Lysine--tRNA ligase</t>
  </si>
  <si>
    <t>Chloroplast nucleosome assembly protein-like (Fragment)</t>
  </si>
  <si>
    <t>RAN binding protein, RANBP1 (Fragment)</t>
  </si>
  <si>
    <t>Rhodanese-like protein</t>
  </si>
  <si>
    <t>Phosphofructokinase family protein</t>
  </si>
  <si>
    <t>Nascent polypeptide-associated complex subunit beta</t>
  </si>
  <si>
    <t>Elongation factor Tu (Fragment)</t>
  </si>
  <si>
    <t>3,8-divinyl protochlorophyllide a 8-vinyl reductase</t>
  </si>
  <si>
    <t>Reticulon-like protein</t>
  </si>
  <si>
    <t>Ribosomal protein L32</t>
  </si>
  <si>
    <t>Chaperonin 23</t>
  </si>
  <si>
    <t>Fumarate hydratase</t>
  </si>
  <si>
    <t>NADH:ubiquinone oxidoreductase 18 kD-like subunit</t>
  </si>
  <si>
    <t>Rieske ferredoxin</t>
  </si>
  <si>
    <t>Gamma carbonic anhydrase</t>
  </si>
  <si>
    <t>Methyltransferase</t>
  </si>
  <si>
    <t>3-isopropylmalate dehydrogenase</t>
  </si>
  <si>
    <t>Asparagine synthase</t>
  </si>
  <si>
    <t>Heat shock protein 70E</t>
  </si>
  <si>
    <t>Ribosomal protein L21</t>
  </si>
  <si>
    <t>Low CO2 inducible gene</t>
  </si>
  <si>
    <t>Organellar elongation factor P</t>
  </si>
  <si>
    <t>Copper target 1 protein</t>
  </si>
  <si>
    <t>40S ribosomal protein S24</t>
  </si>
  <si>
    <t>Prohibitin</t>
  </si>
  <si>
    <t>Coatomer subunit gamma</t>
  </si>
  <si>
    <t>F1F0 ATP synthase epsilon subunit</t>
  </si>
  <si>
    <t>Acetyl-coa biotin carboxyl carrier</t>
  </si>
  <si>
    <t>Triose phosphate translocator</t>
  </si>
  <si>
    <t>30S ribosomal protein S18, chloroplastic</t>
  </si>
  <si>
    <t>NaCl-inducible protein</t>
  </si>
  <si>
    <t>Cytochrome b559 subunit beta</t>
  </si>
  <si>
    <t>Mitochondrial F1F0 ATP synthase associated 10.0 kDa protein</t>
  </si>
  <si>
    <t>Transmembrane 9 superfamily member</t>
  </si>
  <si>
    <t>50S ribosomal protein L5, chloroplastic</t>
  </si>
  <si>
    <t>Cytochrome c oxidase subunit</t>
  </si>
  <si>
    <t>Ribosomal protein S7</t>
  </si>
  <si>
    <t>Hypothetical translation initiation factor (Fragment)</t>
  </si>
  <si>
    <t>Chloroplast phytoene desaturase</t>
  </si>
  <si>
    <t>High mobility group protein</t>
  </si>
  <si>
    <t>Plastid ribosomal protein L11</t>
  </si>
  <si>
    <t>Photosystem I reaction center subunit psaK, chloroplastic</t>
  </si>
  <si>
    <t>Glyceraldehyde 3-phosphate dehydrogenase</t>
  </si>
  <si>
    <t>Plastid ribosomal protein L10</t>
  </si>
  <si>
    <t>Ribosomal protein L5</t>
  </si>
  <si>
    <t>Acetyltransferase component of pyruvate dehydrogenase complex</t>
  </si>
  <si>
    <t>NADH:ubiquinone oxidoreductase subunit 10</t>
  </si>
  <si>
    <t>40S ribosomal protein S27</t>
  </si>
  <si>
    <t>Superoxide dismutase [Mn], mitochondrial</t>
  </si>
  <si>
    <t>Importin beta (Fragment)</t>
  </si>
  <si>
    <t>Vegetative cell wall protein gp1</t>
  </si>
  <si>
    <t>Eukaryotic translation initiation factor 3 subunit B</t>
  </si>
  <si>
    <t>Thioredoxin o</t>
  </si>
  <si>
    <t>Thioredoxin h1</t>
  </si>
  <si>
    <t>Histone H3</t>
  </si>
  <si>
    <t>NADH:ubiquinone oxidoreductase 11 kDa subunit</t>
  </si>
  <si>
    <t>Ribosomal protein S15a</t>
  </si>
  <si>
    <t>Plastid ribosomal protein S13</t>
  </si>
  <si>
    <t>Plastid ribosomal protein L19</t>
  </si>
  <si>
    <t>Alanine aminotransferase</t>
  </si>
  <si>
    <t>Cytochrome b-c1 complex subunit Rieske, mitochondrial</t>
  </si>
  <si>
    <t>Protein disulfide isomerase</t>
  </si>
  <si>
    <t>Peroxiredoxin type II</t>
  </si>
  <si>
    <t>Thylakoid lumen protein</t>
  </si>
  <si>
    <t>30S ribosomal protein S8, chloroplastic</t>
  </si>
  <si>
    <t>S-(hydroxymethyl)glutathione dehydrogenase</t>
  </si>
  <si>
    <t>Cytoplasmic DExD/H-box RNA helicase</t>
  </si>
  <si>
    <t>50S ribosomal protein L2, chloroplastic</t>
  </si>
  <si>
    <t>Mitochondrial transcription termination factor</t>
  </si>
  <si>
    <t>Peptidylprolyl isomerase</t>
  </si>
  <si>
    <t>Dihydrodipicolinate synthase</t>
  </si>
  <si>
    <t>110 kDa translocon of chloroplast envelope inner membrane (Fragment)</t>
  </si>
  <si>
    <t>NADP-dependent malic enzyme</t>
  </si>
  <si>
    <t>Mitochondrial F1F0 ATP synthase associated 14.3 kDa protein</t>
  </si>
  <si>
    <t>Cytochrome c oxidase 11 kD subunit</t>
  </si>
  <si>
    <t>Carbamoyl phosphate synthase, small subunit</t>
  </si>
  <si>
    <t>Mitochondrial carrier protein</t>
  </si>
  <si>
    <t>NADH:ubiquinone oxidoreductase ND9 subunit</t>
  </si>
  <si>
    <t>4-alpha-glucanotransferase</t>
  </si>
  <si>
    <t>Dynamin-related GTPase</t>
  </si>
  <si>
    <t>NADH:ubiquinone oxidoreductase 49 kD subunit</t>
  </si>
  <si>
    <t>Small rab-related GTPase</t>
  </si>
  <si>
    <t>Eukaryotic translation initiation factor 3 subunit E</t>
  </si>
  <si>
    <t>75 kDa chloroplast membrane translocon</t>
  </si>
  <si>
    <t>Translocon-associated protein alpha subunit</t>
  </si>
  <si>
    <t>Ferredoxin thioredoxin reductase, catalytic chain</t>
  </si>
  <si>
    <t>T-complex protein, eta subunit</t>
  </si>
  <si>
    <t>Phospho-2-dehydro-3-deoxyheptonate aldolase</t>
  </si>
  <si>
    <t>NADH:ubiquinone oxidoreductase 51 kDa subunit</t>
  </si>
  <si>
    <t>UDP-D-glucuronic acid decarboxylase</t>
  </si>
  <si>
    <t>Mitochondrial ribosomal protein L29</t>
  </si>
  <si>
    <t>Protein arginine N-methyltransferase</t>
  </si>
  <si>
    <t>50S ribosomal protein L23, chloroplastic</t>
  </si>
  <si>
    <t>Cystathionine beta-lyase</t>
  </si>
  <si>
    <t>Radial spoke protein 7</t>
  </si>
  <si>
    <t>Succinate--CoA ligase [ADP-forming] subunit alpha, mitochondrial</t>
  </si>
  <si>
    <t>Diaminopimelate epimerase</t>
  </si>
  <si>
    <t>30S ribosomal protein S7, chloroplastic</t>
  </si>
  <si>
    <t>Ribosomal protein L34</t>
  </si>
  <si>
    <t>Presequence protease</t>
  </si>
  <si>
    <t>RNA-binding protein C3, CELF family</t>
  </si>
  <si>
    <t>Rieske [2Fe-2S] protein</t>
  </si>
  <si>
    <t>GTP-binding protein YPTC1</t>
  </si>
  <si>
    <t>Vacuolar ATP synthase subunit H</t>
  </si>
  <si>
    <t>Kinesin-like protein FLA10</t>
  </si>
  <si>
    <t>Protoporphyrinogen oxidase</t>
  </si>
  <si>
    <t>Eukaryotic translation initiation factor 3 subunit K</t>
  </si>
  <si>
    <t>Aminoimidazolecarboximide ribonucleotide transformylase (Fragment)</t>
  </si>
  <si>
    <t>Serine/threonine-protein phosphatase</t>
  </si>
  <si>
    <t>Vacuolar ATP synthase subunit D</t>
  </si>
  <si>
    <r>
      <t>Log</t>
    </r>
    <r>
      <rPr>
        <b/>
        <vertAlign val="subscript"/>
        <sz val="11"/>
        <color rgb="FF000000"/>
        <rFont val="Calibri"/>
        <family val="2"/>
      </rPr>
      <t>10</t>
    </r>
    <r>
      <rPr>
        <b/>
        <sz val="11"/>
        <color rgb="FF000000"/>
        <rFont val="Calibri"/>
        <family val="2"/>
        <charset val="1"/>
      </rPr>
      <t xml:space="preserve"> (Area:Replicate1/Area:Replicate2)</t>
    </r>
  </si>
  <si>
    <r>
      <t>Threshold value (Log</t>
    </r>
    <r>
      <rPr>
        <b/>
        <vertAlign val="subscript"/>
        <sz val="11"/>
        <color rgb="FF000000"/>
        <rFont val="Calibri"/>
        <family val="2"/>
      </rPr>
      <t>10</t>
    </r>
    <r>
      <rPr>
        <b/>
        <sz val="11"/>
        <color rgb="FF000000"/>
        <rFont val="Calibri"/>
        <family val="2"/>
        <charset val="1"/>
      </rPr>
      <t>)</t>
    </r>
  </si>
  <si>
    <t>Number of ratio higher than threshold</t>
  </si>
  <si>
    <t>Number of calculated ratio</t>
  </si>
  <si>
    <t>False positive rate estimation</t>
  </si>
  <si>
    <r>
      <rPr>
        <b/>
        <u/>
        <sz val="11"/>
        <color theme="1"/>
        <rFont val="Calibri"/>
        <family val="2"/>
        <scheme val="minor"/>
      </rPr>
      <t>S1 Table:</t>
    </r>
    <r>
      <rPr>
        <b/>
        <sz val="11"/>
        <color theme="1"/>
        <rFont val="Calibri"/>
        <family val="2"/>
        <scheme val="minor"/>
      </rPr>
      <t xml:space="preserve"> Significance threshold determination between biologicate replicates of the four sample types (MX-CW15, SS-AT, WT-cp, WT-cell).</t>
    </r>
  </si>
  <si>
    <t>Standard error</t>
  </si>
  <si>
    <t>Median</t>
  </si>
  <si>
    <t>Column1</t>
  </si>
  <si>
    <t>Sample Variance</t>
  </si>
  <si>
    <t>Kurstosis (Flattening Coefficient)</t>
  </si>
  <si>
    <t>Asymmetry coefficient</t>
  </si>
  <si>
    <t>Sum</t>
  </si>
  <si>
    <t>Range</t>
  </si>
  <si>
    <t>Sample Numbers</t>
  </si>
  <si>
    <t>level of confidence (95.0%)</t>
  </si>
  <si>
    <t>Frequency</t>
  </si>
  <si>
    <t>or more...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</si>
</sst>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rgb="FF000000"/>
      <name val="Calibri"/>
      <family val="2"/>
    </font>
    <font>
      <b/>
      <sz val="11"/>
      <color rgb="FF000000"/>
      <name val="Calibri"/>
      <family val="2"/>
      <charset val="1"/>
    </font>
    <font>
      <b/>
      <vertAlign val="subscript"/>
      <sz val="11"/>
      <color rgb="FF000000"/>
      <name val="Calibri"/>
      <family val="2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A7CDF0"/>
      </patternFill>
    </fill>
    <fill>
      <patternFill patternType="solid">
        <fgColor rgb="FFDDEBF7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rgb="FFCCCCFF"/>
      </patternFill>
    </fill>
    <fill>
      <patternFill patternType="solid">
        <fgColor rgb="FFA7CDF0"/>
        <bgColor rgb="FFCCCC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double">
        <color auto="1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</borders>
  <cellStyleXfs count="2">
    <xf numFmtId="0" fontId="0" fillId="0" borderId="0" applyNumberFormat="0" applyFont="0" applyFill="0"/>
    <xf numFmtId="0" fontId="5" fillId="5" borderId="0" applyNumberFormat="0" applyBorder="0" applyAlignment="0" applyProtection="0"/>
  </cellStyleXfs>
  <cellXfs count="51">
    <xf numFmtId="0" fontId="0" fillId="0" borderId="0" xfId="0"/>
    <xf numFmtId="0" fontId="0" fillId="0" borderId="0" xfId="0" applyFill="1" applyBorder="1" applyAlignment="1"/>
    <xf numFmtId="0" fontId="0" fillId="0" borderId="2" xfId="0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Continuous"/>
    </xf>
    <xf numFmtId="0" fontId="0" fillId="8" borderId="1" xfId="0" applyFill="1" applyBorder="1"/>
    <xf numFmtId="0" fontId="0" fillId="3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1" fontId="0" fillId="9" borderId="1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8" fillId="10" borderId="4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vertical="center"/>
    </xf>
    <xf numFmtId="0" fontId="8" fillId="11" borderId="4" xfId="0" applyFont="1" applyFill="1" applyBorder="1" applyAlignment="1">
      <alignment vertical="center"/>
    </xf>
    <xf numFmtId="0" fontId="6" fillId="0" borderId="0" xfId="0" applyFont="1"/>
    <xf numFmtId="0" fontId="11" fillId="0" borderId="0" xfId="0" applyFont="1"/>
    <xf numFmtId="0" fontId="2" fillId="0" borderId="0" xfId="0" applyFont="1"/>
    <xf numFmtId="0" fontId="5" fillId="5" borderId="0" xfId="1" applyBorder="1" applyAlignment="1"/>
    <xf numFmtId="0" fontId="0" fillId="6" borderId="0" xfId="0" applyFill="1"/>
    <xf numFmtId="0" fontId="3" fillId="6" borderId="0" xfId="0" applyFont="1" applyFill="1" applyAlignment="1">
      <alignment wrapText="1"/>
    </xf>
    <xf numFmtId="0" fontId="0" fillId="3" borderId="5" xfId="0" applyFill="1" applyBorder="1" applyAlignment="1">
      <alignment horizontal="center"/>
    </xf>
    <xf numFmtId="0" fontId="12" fillId="2" borderId="4" xfId="0" applyFont="1" applyFill="1" applyBorder="1" applyAlignment="1">
      <alignment horizontal="center" wrapText="1"/>
    </xf>
    <xf numFmtId="0" fontId="0" fillId="8" borderId="5" xfId="0" applyFill="1" applyBorder="1"/>
    <xf numFmtId="0" fontId="12" fillId="7" borderId="4" xfId="0" applyFont="1" applyFill="1" applyBorder="1"/>
    <xf numFmtId="0" fontId="13" fillId="12" borderId="0" xfId="0" applyFont="1" applyFill="1"/>
    <xf numFmtId="0" fontId="12" fillId="7" borderId="4" xfId="0" applyFont="1" applyFill="1" applyBorder="1" applyAlignment="1">
      <alignment horizontal="left"/>
    </xf>
    <xf numFmtId="0" fontId="8" fillId="11" borderId="4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wrapText="1"/>
    </xf>
    <xf numFmtId="0" fontId="8" fillId="10" borderId="4" xfId="0" applyFont="1" applyFill="1" applyBorder="1" applyAlignment="1">
      <alignment horizontal="left" vertical="center" wrapText="1"/>
    </xf>
    <xf numFmtId="0" fontId="8" fillId="10" borderId="4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64" fontId="0" fillId="9" borderId="5" xfId="0" applyNumberFormat="1" applyFill="1" applyBorder="1" applyAlignment="1">
      <alignment horizontal="center"/>
    </xf>
    <xf numFmtId="1" fontId="0" fillId="9" borderId="5" xfId="0" applyNumberFormat="1" applyFill="1" applyBorder="1" applyAlignment="1">
      <alignment horizontal="center"/>
    </xf>
    <xf numFmtId="0" fontId="12" fillId="12" borderId="0" xfId="0" applyFont="1" applyFill="1"/>
    <xf numFmtId="0" fontId="0" fillId="3" borderId="1" xfId="0" applyFill="1" applyBorder="1"/>
    <xf numFmtId="0" fontId="3" fillId="8" borderId="1" xfId="0" applyFont="1" applyFill="1" applyBorder="1"/>
    <xf numFmtId="0" fontId="12" fillId="11" borderId="4" xfId="0" applyFont="1" applyFill="1" applyBorder="1" applyAlignment="1">
      <alignment horizontal="left" vertical="center"/>
    </xf>
    <xf numFmtId="0" fontId="3" fillId="8" borderId="5" xfId="0" applyFont="1" applyFill="1" applyBorder="1"/>
    <xf numFmtId="0" fontId="0" fillId="3" borderId="5" xfId="0" applyFill="1" applyBorder="1"/>
    <xf numFmtId="0" fontId="12" fillId="13" borderId="4" xfId="0" applyFont="1" applyFill="1" applyBorder="1" applyAlignment="1">
      <alignment horizontal="left"/>
    </xf>
    <xf numFmtId="0" fontId="12" fillId="6" borderId="0" xfId="0" applyFont="1" applyFill="1"/>
    <xf numFmtId="0" fontId="12" fillId="6" borderId="0" xfId="0" applyFont="1" applyFill="1" applyAlignment="1">
      <alignment wrapText="1"/>
    </xf>
    <xf numFmtId="0" fontId="14" fillId="3" borderId="1" xfId="0" applyFont="1" applyFill="1" applyBorder="1" applyAlignment="1">
      <alignment horizontal="center"/>
    </xf>
    <xf numFmtId="0" fontId="0" fillId="12" borderId="0" xfId="0" applyFill="1"/>
    <xf numFmtId="10" fontId="12" fillId="12" borderId="0" xfId="0" applyNumberFormat="1" applyFont="1" applyFill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3" fillId="6" borderId="0" xfId="0" applyFont="1" applyFill="1" applyAlignment="1">
      <alignment horizontal="left"/>
    </xf>
    <xf numFmtId="0" fontId="12" fillId="6" borderId="0" xfId="0" applyFont="1" applyFill="1" applyAlignment="1">
      <alignment horizontal="left"/>
    </xf>
    <xf numFmtId="0" fontId="8" fillId="12" borderId="0" xfId="0" applyFont="1" applyFill="1"/>
  </cellXfs>
  <cellStyles count="2">
    <cellStyle name="Neutral" xfId="1" builtinId="2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Histogram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Fréquence</c:v>
          </c:tx>
          <c:invertIfNegative val="0"/>
          <c:cat>
            <c:strRef>
              <c:f>'MX-CW15 Statistics'!$D$19:$D$91</c:f>
              <c:strCache>
                <c:ptCount val="73"/>
                <c:pt idx="0">
                  <c:v>-0.764362966</c:v>
                </c:pt>
                <c:pt idx="1">
                  <c:v>-0.732529069</c:v>
                </c:pt>
                <c:pt idx="2">
                  <c:v>-0.700695172</c:v>
                </c:pt>
                <c:pt idx="3">
                  <c:v>-0.668861274</c:v>
                </c:pt>
                <c:pt idx="4">
                  <c:v>-0.637027377</c:v>
                </c:pt>
                <c:pt idx="5">
                  <c:v>-0.60519348</c:v>
                </c:pt>
                <c:pt idx="6">
                  <c:v>-0.573359583</c:v>
                </c:pt>
                <c:pt idx="7">
                  <c:v>-0.541525686</c:v>
                </c:pt>
                <c:pt idx="8">
                  <c:v>-0.509691789</c:v>
                </c:pt>
                <c:pt idx="9">
                  <c:v>-0.477857892</c:v>
                </c:pt>
                <c:pt idx="10">
                  <c:v>-0.446023995</c:v>
                </c:pt>
                <c:pt idx="11">
                  <c:v>-0.414190097</c:v>
                </c:pt>
                <c:pt idx="12">
                  <c:v>-0.3823562</c:v>
                </c:pt>
                <c:pt idx="13">
                  <c:v>-0.350522303</c:v>
                </c:pt>
                <c:pt idx="14">
                  <c:v>-0.318688406</c:v>
                </c:pt>
                <c:pt idx="15">
                  <c:v>-0.286854509</c:v>
                </c:pt>
                <c:pt idx="16">
                  <c:v>-0.255020612</c:v>
                </c:pt>
                <c:pt idx="17">
                  <c:v>-0.223186715</c:v>
                </c:pt>
                <c:pt idx="18">
                  <c:v>-0.191352817</c:v>
                </c:pt>
                <c:pt idx="19">
                  <c:v>-0.15951892</c:v>
                </c:pt>
                <c:pt idx="20">
                  <c:v>-0.127685023</c:v>
                </c:pt>
                <c:pt idx="21">
                  <c:v>-0.095851126</c:v>
                </c:pt>
                <c:pt idx="22">
                  <c:v>-0.064017229</c:v>
                </c:pt>
                <c:pt idx="23">
                  <c:v>-0.032183332</c:v>
                </c:pt>
                <c:pt idx="24">
                  <c:v>-0.000349435</c:v>
                </c:pt>
                <c:pt idx="25">
                  <c:v>0.031484463</c:v>
                </c:pt>
                <c:pt idx="26">
                  <c:v>0.06331836</c:v>
                </c:pt>
                <c:pt idx="27">
                  <c:v>0.095152257</c:v>
                </c:pt>
                <c:pt idx="28">
                  <c:v>0.126986154</c:v>
                </c:pt>
                <c:pt idx="29">
                  <c:v>0.158820051</c:v>
                </c:pt>
                <c:pt idx="30">
                  <c:v>0.190653948</c:v>
                </c:pt>
                <c:pt idx="31">
                  <c:v>0.222487845</c:v>
                </c:pt>
                <c:pt idx="32">
                  <c:v>0.254321743</c:v>
                </c:pt>
                <c:pt idx="33">
                  <c:v>0.28615564</c:v>
                </c:pt>
                <c:pt idx="34">
                  <c:v>0.317989537</c:v>
                </c:pt>
                <c:pt idx="35">
                  <c:v>0.349823434</c:v>
                </c:pt>
                <c:pt idx="36">
                  <c:v>0.381657331</c:v>
                </c:pt>
                <c:pt idx="37">
                  <c:v>0.413491228</c:v>
                </c:pt>
                <c:pt idx="38">
                  <c:v>0.445325125</c:v>
                </c:pt>
                <c:pt idx="39">
                  <c:v>0.477159023</c:v>
                </c:pt>
                <c:pt idx="40">
                  <c:v>0.50899292</c:v>
                </c:pt>
                <c:pt idx="41">
                  <c:v>0.540826817</c:v>
                </c:pt>
                <c:pt idx="42">
                  <c:v>0.572660714</c:v>
                </c:pt>
                <c:pt idx="43">
                  <c:v>0.604494611</c:v>
                </c:pt>
                <c:pt idx="44">
                  <c:v>0.636328508</c:v>
                </c:pt>
                <c:pt idx="45">
                  <c:v>0.668162405</c:v>
                </c:pt>
                <c:pt idx="46">
                  <c:v>0.699996303</c:v>
                </c:pt>
                <c:pt idx="47">
                  <c:v>0.7318302</c:v>
                </c:pt>
                <c:pt idx="48">
                  <c:v>0.763664097</c:v>
                </c:pt>
                <c:pt idx="49">
                  <c:v>0.795497994</c:v>
                </c:pt>
                <c:pt idx="50">
                  <c:v>0.827331891</c:v>
                </c:pt>
                <c:pt idx="51">
                  <c:v>0.859165788</c:v>
                </c:pt>
                <c:pt idx="52">
                  <c:v>0.890999685</c:v>
                </c:pt>
                <c:pt idx="53">
                  <c:v>0.922833583</c:v>
                </c:pt>
                <c:pt idx="54">
                  <c:v>0.95466748</c:v>
                </c:pt>
                <c:pt idx="55">
                  <c:v>0.986501377</c:v>
                </c:pt>
                <c:pt idx="56">
                  <c:v>1.018335274</c:v>
                </c:pt>
                <c:pt idx="57">
                  <c:v>1.050169171</c:v>
                </c:pt>
                <c:pt idx="58">
                  <c:v>1.082003068</c:v>
                </c:pt>
                <c:pt idx="59">
                  <c:v>1.113836965</c:v>
                </c:pt>
                <c:pt idx="60">
                  <c:v>1.145670862</c:v>
                </c:pt>
                <c:pt idx="61">
                  <c:v>1.17750476</c:v>
                </c:pt>
                <c:pt idx="62">
                  <c:v>1.209338657</c:v>
                </c:pt>
                <c:pt idx="63">
                  <c:v>1.241172554</c:v>
                </c:pt>
                <c:pt idx="64">
                  <c:v>1.273006451</c:v>
                </c:pt>
                <c:pt idx="65">
                  <c:v>1.304840348</c:v>
                </c:pt>
                <c:pt idx="66">
                  <c:v>1.336674245</c:v>
                </c:pt>
                <c:pt idx="67">
                  <c:v>1.368508142</c:v>
                </c:pt>
                <c:pt idx="68">
                  <c:v>1.40034204</c:v>
                </c:pt>
                <c:pt idx="69">
                  <c:v>1.432175937</c:v>
                </c:pt>
                <c:pt idx="70">
                  <c:v>1.464009834</c:v>
                </c:pt>
                <c:pt idx="71">
                  <c:v>1.495843731</c:v>
                </c:pt>
                <c:pt idx="72">
                  <c:v>or more...</c:v>
                </c:pt>
              </c:strCache>
            </c:strRef>
          </c:cat>
          <c:val>
            <c:numRef>
              <c:f>'MX-CW15 Statistics'!$E$19:$E$91</c:f>
              <c:numCache>
                <c:formatCode>General</c:formatCode>
                <c:ptCount val="73"/>
                <c:pt idx="0">
                  <c:v>1.0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2.0</c:v>
                </c:pt>
                <c:pt idx="12">
                  <c:v>0.0</c:v>
                </c:pt>
                <c:pt idx="13">
                  <c:v>2.0</c:v>
                </c:pt>
                <c:pt idx="14">
                  <c:v>2.0</c:v>
                </c:pt>
                <c:pt idx="15">
                  <c:v>1.0</c:v>
                </c:pt>
                <c:pt idx="16">
                  <c:v>2.0</c:v>
                </c:pt>
                <c:pt idx="17">
                  <c:v>1.0</c:v>
                </c:pt>
                <c:pt idx="18">
                  <c:v>3.0</c:v>
                </c:pt>
                <c:pt idx="19">
                  <c:v>3.0</c:v>
                </c:pt>
                <c:pt idx="20">
                  <c:v>4.0</c:v>
                </c:pt>
                <c:pt idx="21">
                  <c:v>7.0</c:v>
                </c:pt>
                <c:pt idx="22">
                  <c:v>6.0</c:v>
                </c:pt>
                <c:pt idx="23">
                  <c:v>6.0</c:v>
                </c:pt>
                <c:pt idx="24">
                  <c:v>7.0</c:v>
                </c:pt>
                <c:pt idx="25">
                  <c:v>7.0</c:v>
                </c:pt>
                <c:pt idx="26">
                  <c:v>14.0</c:v>
                </c:pt>
                <c:pt idx="27">
                  <c:v>7.0</c:v>
                </c:pt>
                <c:pt idx="28">
                  <c:v>11.0</c:v>
                </c:pt>
                <c:pt idx="29">
                  <c:v>16.0</c:v>
                </c:pt>
                <c:pt idx="30">
                  <c:v>24.0</c:v>
                </c:pt>
                <c:pt idx="31">
                  <c:v>20.0</c:v>
                </c:pt>
                <c:pt idx="32">
                  <c:v>26.0</c:v>
                </c:pt>
                <c:pt idx="33">
                  <c:v>34.0</c:v>
                </c:pt>
                <c:pt idx="34">
                  <c:v>28.0</c:v>
                </c:pt>
                <c:pt idx="35">
                  <c:v>26.0</c:v>
                </c:pt>
                <c:pt idx="36">
                  <c:v>25.0</c:v>
                </c:pt>
                <c:pt idx="37">
                  <c:v>21.0</c:v>
                </c:pt>
                <c:pt idx="38">
                  <c:v>28.0</c:v>
                </c:pt>
                <c:pt idx="39">
                  <c:v>24.0</c:v>
                </c:pt>
                <c:pt idx="40">
                  <c:v>23.0</c:v>
                </c:pt>
                <c:pt idx="41">
                  <c:v>22.0</c:v>
                </c:pt>
                <c:pt idx="42">
                  <c:v>14.0</c:v>
                </c:pt>
                <c:pt idx="43">
                  <c:v>13.0</c:v>
                </c:pt>
                <c:pt idx="44">
                  <c:v>9.0</c:v>
                </c:pt>
                <c:pt idx="45">
                  <c:v>11.0</c:v>
                </c:pt>
                <c:pt idx="46">
                  <c:v>14.0</c:v>
                </c:pt>
                <c:pt idx="47">
                  <c:v>11.0</c:v>
                </c:pt>
                <c:pt idx="48">
                  <c:v>5.0</c:v>
                </c:pt>
                <c:pt idx="49">
                  <c:v>7.0</c:v>
                </c:pt>
                <c:pt idx="50">
                  <c:v>2.0</c:v>
                </c:pt>
                <c:pt idx="51">
                  <c:v>3.0</c:v>
                </c:pt>
                <c:pt idx="52">
                  <c:v>3.0</c:v>
                </c:pt>
                <c:pt idx="53">
                  <c:v>3.0</c:v>
                </c:pt>
                <c:pt idx="54">
                  <c:v>5.0</c:v>
                </c:pt>
                <c:pt idx="55">
                  <c:v>3.0</c:v>
                </c:pt>
                <c:pt idx="56">
                  <c:v>2.0</c:v>
                </c:pt>
                <c:pt idx="57">
                  <c:v>0.0</c:v>
                </c:pt>
                <c:pt idx="58">
                  <c:v>1.0</c:v>
                </c:pt>
                <c:pt idx="59">
                  <c:v>3.0</c:v>
                </c:pt>
                <c:pt idx="60">
                  <c:v>0.0</c:v>
                </c:pt>
                <c:pt idx="61">
                  <c:v>1.0</c:v>
                </c:pt>
                <c:pt idx="62">
                  <c:v>3.0</c:v>
                </c:pt>
                <c:pt idx="63">
                  <c:v>1.0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1.0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7758928"/>
        <c:axId val="945167232"/>
      </c:barChart>
      <c:catAx>
        <c:axId val="59775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Classes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45167232"/>
        <c:crosses val="autoZero"/>
        <c:auto val="1"/>
        <c:lblAlgn val="ctr"/>
        <c:lblOffset val="100"/>
        <c:noMultiLvlLbl val="0"/>
      </c:catAx>
      <c:valAx>
        <c:axId val="945167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97758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Histogramme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48804621749196"/>
          <c:y val="0.112946980282173"/>
          <c:w val="0.871459700497095"/>
          <c:h val="0.680822610178212"/>
        </c:manualLayout>
      </c:layout>
      <c:barChart>
        <c:barDir val="col"/>
        <c:grouping val="clustered"/>
        <c:varyColors val="0"/>
        <c:ser>
          <c:idx val="0"/>
          <c:order val="0"/>
          <c:tx>
            <c:v>Fréquence</c:v>
          </c:tx>
          <c:invertIfNegative val="0"/>
          <c:cat>
            <c:strLit>
              <c:ptCount val="22"/>
              <c:pt idx="0">
                <c:v>-1.15490196</c:v>
              </c:pt>
              <c:pt idx="1">
                <c:v>-1.052079733</c:v>
              </c:pt>
              <c:pt idx="2">
                <c:v>-0.949257506</c:v>
              </c:pt>
              <c:pt idx="3">
                <c:v>-0.846435279</c:v>
              </c:pt>
              <c:pt idx="4">
                <c:v>-0.743613052</c:v>
              </c:pt>
              <c:pt idx="5">
                <c:v>-0.640790825</c:v>
              </c:pt>
              <c:pt idx="6">
                <c:v>-0.537968598</c:v>
              </c:pt>
              <c:pt idx="7">
                <c:v>-0.435146372</c:v>
              </c:pt>
              <c:pt idx="8">
                <c:v>-0.332324145</c:v>
              </c:pt>
              <c:pt idx="9">
                <c:v>-0.229501918</c:v>
              </c:pt>
              <c:pt idx="10">
                <c:v>-0.126679691</c:v>
              </c:pt>
              <c:pt idx="11">
                <c:v>-0.023857464</c:v>
              </c:pt>
              <c:pt idx="12">
                <c:v>0.078964763</c:v>
              </c:pt>
              <c:pt idx="13">
                <c:v>0.18178699</c:v>
              </c:pt>
              <c:pt idx="14">
                <c:v>0.284609217</c:v>
              </c:pt>
              <c:pt idx="15">
                <c:v>0.387431444</c:v>
              </c:pt>
              <c:pt idx="16">
                <c:v>0.490253671</c:v>
              </c:pt>
              <c:pt idx="17">
                <c:v>0.593075898</c:v>
              </c:pt>
              <c:pt idx="18">
                <c:v>0.695898125</c:v>
              </c:pt>
              <c:pt idx="19">
                <c:v>0.798720352</c:v>
              </c:pt>
              <c:pt idx="20">
                <c:v>0.901542578</c:v>
              </c:pt>
              <c:pt idx="21">
                <c:v>ou plus...</c:v>
              </c:pt>
            </c:strLit>
          </c:cat>
          <c:val>
            <c:numLit>
              <c:formatCode>General</c:formatCode>
              <c:ptCount val="22"/>
              <c:pt idx="0">
                <c:v>1.0</c:v>
              </c:pt>
              <c:pt idx="1">
                <c:v>0.0</c:v>
              </c:pt>
              <c:pt idx="2">
                <c:v>0.0</c:v>
              </c:pt>
              <c:pt idx="3">
                <c:v>0.0</c:v>
              </c:pt>
              <c:pt idx="4">
                <c:v>1.0</c:v>
              </c:pt>
              <c:pt idx="5">
                <c:v>0.0</c:v>
              </c:pt>
              <c:pt idx="6">
                <c:v>1.0</c:v>
              </c:pt>
              <c:pt idx="7">
                <c:v>6.0</c:v>
              </c:pt>
              <c:pt idx="8">
                <c:v>6.0</c:v>
              </c:pt>
              <c:pt idx="9">
                <c:v>17.0</c:v>
              </c:pt>
              <c:pt idx="10">
                <c:v>23.0</c:v>
              </c:pt>
              <c:pt idx="11">
                <c:v>44.0</c:v>
              </c:pt>
              <c:pt idx="12">
                <c:v>70.0</c:v>
              </c:pt>
              <c:pt idx="13">
                <c:v>76.0</c:v>
              </c:pt>
              <c:pt idx="14">
                <c:v>71.0</c:v>
              </c:pt>
              <c:pt idx="15">
                <c:v>55.0</c:v>
              </c:pt>
              <c:pt idx="16">
                <c:v>42.0</c:v>
              </c:pt>
              <c:pt idx="17">
                <c:v>25.0</c:v>
              </c:pt>
              <c:pt idx="18">
                <c:v>9.0</c:v>
              </c:pt>
              <c:pt idx="19">
                <c:v>8.0</c:v>
              </c:pt>
              <c:pt idx="20">
                <c:v>3.0</c:v>
              </c:pt>
              <c:pt idx="21">
                <c:v>3.0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5198576"/>
        <c:axId val="945201696"/>
      </c:barChart>
      <c:catAx>
        <c:axId val="94519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Classes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45201696"/>
        <c:crosses val="autoZero"/>
        <c:auto val="1"/>
        <c:lblAlgn val="ctr"/>
        <c:lblOffset val="100"/>
        <c:noMultiLvlLbl val="0"/>
      </c:catAx>
      <c:valAx>
        <c:axId val="9452016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45198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Histogramme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Fréquence</c:v>
          </c:tx>
          <c:invertIfNegative val="0"/>
          <c:cat>
            <c:strLit>
              <c:ptCount val="20"/>
              <c:pt idx="0">
                <c:v>-1.049218023</c:v>
              </c:pt>
              <c:pt idx="1">
                <c:v>-0.922828521</c:v>
              </c:pt>
              <c:pt idx="2">
                <c:v>-0.796439018</c:v>
              </c:pt>
              <c:pt idx="3">
                <c:v>-0.670049516</c:v>
              </c:pt>
              <c:pt idx="4">
                <c:v>-0.543660014</c:v>
              </c:pt>
              <c:pt idx="5">
                <c:v>-0.417270512</c:v>
              </c:pt>
              <c:pt idx="6">
                <c:v>-0.29088101</c:v>
              </c:pt>
              <c:pt idx="7">
                <c:v>-0.164491508</c:v>
              </c:pt>
              <c:pt idx="8">
                <c:v>-0.038102005</c:v>
              </c:pt>
              <c:pt idx="9">
                <c:v>0.088287497</c:v>
              </c:pt>
              <c:pt idx="10">
                <c:v>0.214676999</c:v>
              </c:pt>
              <c:pt idx="11">
                <c:v>0.341066501</c:v>
              </c:pt>
              <c:pt idx="12">
                <c:v>0.467456003</c:v>
              </c:pt>
              <c:pt idx="13">
                <c:v>0.593845505</c:v>
              </c:pt>
              <c:pt idx="14">
                <c:v>0.720235007</c:v>
              </c:pt>
              <c:pt idx="15">
                <c:v>0.84662451</c:v>
              </c:pt>
              <c:pt idx="16">
                <c:v>0.973014012</c:v>
              </c:pt>
              <c:pt idx="17">
                <c:v>1.099403514</c:v>
              </c:pt>
              <c:pt idx="18">
                <c:v>1.225793016</c:v>
              </c:pt>
              <c:pt idx="19">
                <c:v>ou plus...</c:v>
              </c:pt>
            </c:strLit>
          </c:cat>
          <c:val>
            <c:numLit>
              <c:formatCode>General</c:formatCode>
              <c:ptCount val="20"/>
              <c:pt idx="0">
                <c:v>1.0</c:v>
              </c:pt>
              <c:pt idx="1">
                <c:v>0.0</c:v>
              </c:pt>
              <c:pt idx="2">
                <c:v>0.0</c:v>
              </c:pt>
              <c:pt idx="3">
                <c:v>0.0</c:v>
              </c:pt>
              <c:pt idx="4">
                <c:v>2.0</c:v>
              </c:pt>
              <c:pt idx="5">
                <c:v>12.0</c:v>
              </c:pt>
              <c:pt idx="6">
                <c:v>12.0</c:v>
              </c:pt>
              <c:pt idx="7">
                <c:v>33.0</c:v>
              </c:pt>
              <c:pt idx="8">
                <c:v>71.0</c:v>
              </c:pt>
              <c:pt idx="9">
                <c:v>107.0</c:v>
              </c:pt>
              <c:pt idx="10">
                <c:v>57.0</c:v>
              </c:pt>
              <c:pt idx="11">
                <c:v>46.0</c:v>
              </c:pt>
              <c:pt idx="12">
                <c:v>21.0</c:v>
              </c:pt>
              <c:pt idx="13">
                <c:v>18.0</c:v>
              </c:pt>
              <c:pt idx="14">
                <c:v>5.0</c:v>
              </c:pt>
              <c:pt idx="15">
                <c:v>4.0</c:v>
              </c:pt>
              <c:pt idx="16">
                <c:v>1.0</c:v>
              </c:pt>
              <c:pt idx="17">
                <c:v>2.0</c:v>
              </c:pt>
              <c:pt idx="18">
                <c:v>1.0</c:v>
              </c:pt>
              <c:pt idx="19">
                <c:v>1.0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3894928"/>
        <c:axId val="663898320"/>
      </c:barChart>
      <c:catAx>
        <c:axId val="66389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Classes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663898320"/>
        <c:crosses val="autoZero"/>
        <c:auto val="1"/>
        <c:lblAlgn val="ctr"/>
        <c:lblOffset val="100"/>
        <c:noMultiLvlLbl val="0"/>
      </c:catAx>
      <c:valAx>
        <c:axId val="6638983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63894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Histogramme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Fréquence</c:v>
          </c:tx>
          <c:invertIfNegative val="0"/>
          <c:cat>
            <c:strLit>
              <c:ptCount val="24"/>
              <c:pt idx="0">
                <c:v>-1.382700042</c:v>
              </c:pt>
              <c:pt idx="1">
                <c:v>-1.263886281</c:v>
              </c:pt>
              <c:pt idx="2">
                <c:v>-1.145072521</c:v>
              </c:pt>
              <c:pt idx="3">
                <c:v>-1.02625876</c:v>
              </c:pt>
              <c:pt idx="4">
                <c:v>-0.907444999</c:v>
              </c:pt>
              <c:pt idx="5">
                <c:v>-0.788631238</c:v>
              </c:pt>
              <c:pt idx="6">
                <c:v>-0.669817477</c:v>
              </c:pt>
              <c:pt idx="7">
                <c:v>-0.551003716</c:v>
              </c:pt>
              <c:pt idx="8">
                <c:v>-0.432189956</c:v>
              </c:pt>
              <c:pt idx="9">
                <c:v>-0.313376195</c:v>
              </c:pt>
              <c:pt idx="10">
                <c:v>-0.194562434</c:v>
              </c:pt>
              <c:pt idx="11">
                <c:v>-0.075748673</c:v>
              </c:pt>
              <c:pt idx="12">
                <c:v>0.043065088</c:v>
              </c:pt>
              <c:pt idx="13">
                <c:v>0.161878848</c:v>
              </c:pt>
              <c:pt idx="14">
                <c:v>0.280692609</c:v>
              </c:pt>
              <c:pt idx="15">
                <c:v>0.39950637</c:v>
              </c:pt>
              <c:pt idx="16">
                <c:v>0.518320131</c:v>
              </c:pt>
              <c:pt idx="17">
                <c:v>0.637133892</c:v>
              </c:pt>
              <c:pt idx="18">
                <c:v>0.755947652</c:v>
              </c:pt>
              <c:pt idx="19">
                <c:v>0.874761413</c:v>
              </c:pt>
              <c:pt idx="20">
                <c:v>0.993575174</c:v>
              </c:pt>
              <c:pt idx="21">
                <c:v>1.112388935</c:v>
              </c:pt>
              <c:pt idx="22">
                <c:v>1.231202696</c:v>
              </c:pt>
              <c:pt idx="23">
                <c:v>ou plus...</c:v>
              </c:pt>
            </c:strLit>
          </c:cat>
          <c:val>
            <c:numLit>
              <c:formatCode>General</c:formatCode>
              <c:ptCount val="24"/>
              <c:pt idx="0">
                <c:v>1.0</c:v>
              </c:pt>
              <c:pt idx="1">
                <c:v>0.0</c:v>
              </c:pt>
              <c:pt idx="2">
                <c:v>0.0</c:v>
              </c:pt>
              <c:pt idx="3">
                <c:v>0.0</c:v>
              </c:pt>
              <c:pt idx="4">
                <c:v>2.0</c:v>
              </c:pt>
              <c:pt idx="5">
                <c:v>0.0</c:v>
              </c:pt>
              <c:pt idx="6">
                <c:v>0.0</c:v>
              </c:pt>
              <c:pt idx="7">
                <c:v>2.0</c:v>
              </c:pt>
              <c:pt idx="8">
                <c:v>3.0</c:v>
              </c:pt>
              <c:pt idx="9">
                <c:v>3.0</c:v>
              </c:pt>
              <c:pt idx="10">
                <c:v>8.0</c:v>
              </c:pt>
              <c:pt idx="11">
                <c:v>28.0</c:v>
              </c:pt>
              <c:pt idx="12">
                <c:v>36.0</c:v>
              </c:pt>
              <c:pt idx="13">
                <c:v>55.0</c:v>
              </c:pt>
              <c:pt idx="14">
                <c:v>74.0</c:v>
              </c:pt>
              <c:pt idx="15">
                <c:v>119.0</c:v>
              </c:pt>
              <c:pt idx="16">
                <c:v>77.0</c:v>
              </c:pt>
              <c:pt idx="17">
                <c:v>72.0</c:v>
              </c:pt>
              <c:pt idx="18">
                <c:v>41.0</c:v>
              </c:pt>
              <c:pt idx="19">
                <c:v>17.0</c:v>
              </c:pt>
              <c:pt idx="20">
                <c:v>6.0</c:v>
              </c:pt>
              <c:pt idx="21">
                <c:v>10.0</c:v>
              </c:pt>
              <c:pt idx="22">
                <c:v>9.0</c:v>
              </c:pt>
              <c:pt idx="23">
                <c:v>3.0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4182800"/>
        <c:axId val="664135552"/>
      </c:barChart>
      <c:catAx>
        <c:axId val="66418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Classes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664135552"/>
        <c:crosses val="autoZero"/>
        <c:auto val="1"/>
        <c:lblAlgn val="ctr"/>
        <c:lblOffset val="100"/>
        <c:noMultiLvlLbl val="0"/>
      </c:catAx>
      <c:valAx>
        <c:axId val="664135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64182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9524</xdr:colOff>
      <xdr:row>0</xdr:row>
      <xdr:rowOff>90486</xdr:rowOff>
    </xdr:from>
    <xdr:to>
      <xdr:col>15</xdr:col>
      <xdr:colOff>751416</xdr:colOff>
      <xdr:row>30</xdr:row>
      <xdr:rowOff>152399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19051</xdr:rowOff>
    </xdr:from>
    <xdr:to>
      <xdr:col>16</xdr:col>
      <xdr:colOff>74083</xdr:colOff>
      <xdr:row>26</xdr:row>
      <xdr:rowOff>180976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704849</xdr:colOff>
      <xdr:row>0</xdr:row>
      <xdr:rowOff>0</xdr:rowOff>
    </xdr:from>
    <xdr:to>
      <xdr:col>13</xdr:col>
      <xdr:colOff>52917</xdr:colOff>
      <xdr:row>25</xdr:row>
      <xdr:rowOff>9525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9524</xdr:colOff>
      <xdr:row>0</xdr:row>
      <xdr:rowOff>14287</xdr:rowOff>
    </xdr:from>
    <xdr:to>
      <xdr:col>16</xdr:col>
      <xdr:colOff>74084</xdr:colOff>
      <xdr:row>30</xdr:row>
      <xdr:rowOff>85725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2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zoomScale="181" workbookViewId="0"/>
  </sheetViews>
  <sheetFormatPr baseColWidth="10" defaultRowHeight="15" x14ac:dyDescent="0.2"/>
  <sheetData>
    <row r="1" spans="1:1" x14ac:dyDescent="0.2">
      <c r="A1" s="16" t="s">
        <v>2105</v>
      </c>
    </row>
    <row r="3" spans="1:1" x14ac:dyDescent="0.2">
      <c r="A3" s="16" t="s">
        <v>1154</v>
      </c>
    </row>
    <row r="4" spans="1:1" x14ac:dyDescent="0.2">
      <c r="A4" s="17" t="s">
        <v>1155</v>
      </c>
    </row>
    <row r="5" spans="1:1" x14ac:dyDescent="0.2">
      <c r="A5" s="17" t="s">
        <v>1156</v>
      </c>
    </row>
    <row r="6" spans="1:1" x14ac:dyDescent="0.2">
      <c r="A6" s="17" t="s">
        <v>1157</v>
      </c>
    </row>
    <row r="7" spans="1:1" x14ac:dyDescent="0.2">
      <c r="A7" s="17" t="s">
        <v>1158</v>
      </c>
    </row>
    <row r="8" spans="1:1" x14ac:dyDescent="0.2">
      <c r="A8" s="17" t="s">
        <v>1159</v>
      </c>
    </row>
    <row r="9" spans="1:1" x14ac:dyDescent="0.2">
      <c r="A9" s="17" t="s">
        <v>1160</v>
      </c>
    </row>
    <row r="10" spans="1:1" x14ac:dyDescent="0.2">
      <c r="A10" s="18" t="s">
        <v>1161</v>
      </c>
    </row>
    <row r="11" spans="1:1" x14ac:dyDescent="0.2">
      <c r="A11" s="17" t="s">
        <v>1162</v>
      </c>
    </row>
    <row r="12" spans="1:1" x14ac:dyDescent="0.2">
      <c r="A12" s="17" t="s">
        <v>1163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M522"/>
  <sheetViews>
    <sheetView workbookViewId="0">
      <selection sqref="A1:B1"/>
    </sheetView>
  </sheetViews>
  <sheetFormatPr baseColWidth="10" defaultRowHeight="15" x14ac:dyDescent="0.2"/>
  <cols>
    <col min="1" max="1" width="11.5" customWidth="1"/>
    <col min="2" max="2" width="68.5" customWidth="1"/>
    <col min="3" max="3" width="38.1640625" style="11" customWidth="1"/>
    <col min="4" max="5" width="10.83203125" style="10"/>
    <col min="6" max="6" width="12.83203125" style="10" customWidth="1"/>
    <col min="7" max="7" width="18.5" style="10" customWidth="1"/>
    <col min="8" max="8" width="10.83203125" style="10"/>
    <col min="9" max="9" width="18.5" style="10" customWidth="1"/>
    <col min="10" max="10" width="10.83203125" style="10"/>
    <col min="11" max="11" width="9.33203125" style="10" customWidth="1"/>
    <col min="12" max="12" width="10.83203125" style="10"/>
    <col min="13" max="13" width="9.33203125" style="10" customWidth="1"/>
  </cols>
  <sheetData>
    <row r="1" spans="1:13" ht="31" thickBot="1" x14ac:dyDescent="0.25">
      <c r="A1" s="25" t="s">
        <v>0</v>
      </c>
      <c r="B1" s="25" t="s">
        <v>1</v>
      </c>
      <c r="C1" s="15" t="s">
        <v>1153</v>
      </c>
      <c r="D1" s="23" t="s">
        <v>1150</v>
      </c>
      <c r="E1" s="23" t="s">
        <v>1151</v>
      </c>
      <c r="F1" s="12" t="s">
        <v>1152</v>
      </c>
      <c r="G1" s="13" t="s">
        <v>8</v>
      </c>
      <c r="H1" s="13" t="s">
        <v>3</v>
      </c>
      <c r="I1" s="13" t="s">
        <v>4</v>
      </c>
      <c r="J1" s="13" t="s">
        <v>2</v>
      </c>
      <c r="K1" s="14" t="s">
        <v>5</v>
      </c>
      <c r="L1" s="14" t="s">
        <v>6</v>
      </c>
      <c r="M1" s="14" t="s">
        <v>7</v>
      </c>
    </row>
    <row r="2" spans="1:13" ht="16" thickTop="1" x14ac:dyDescent="0.2">
      <c r="A2" s="24" t="s">
        <v>9</v>
      </c>
      <c r="B2" s="24" t="s">
        <v>730</v>
      </c>
      <c r="C2" s="6">
        <v>0.45079231599731334</v>
      </c>
      <c r="D2" s="22" t="s">
        <v>10</v>
      </c>
      <c r="E2" s="22" t="s">
        <v>11</v>
      </c>
      <c r="F2" s="9">
        <v>3582</v>
      </c>
      <c r="G2" s="7">
        <v>36</v>
      </c>
      <c r="H2" s="7">
        <v>188</v>
      </c>
      <c r="I2" s="7">
        <v>36</v>
      </c>
      <c r="J2" s="8">
        <v>72</v>
      </c>
      <c r="K2" s="7">
        <v>463</v>
      </c>
      <c r="L2" s="9">
        <v>50.792000000000002</v>
      </c>
      <c r="M2" s="9">
        <v>8.5399999999999991</v>
      </c>
    </row>
    <row r="3" spans="1:13" x14ac:dyDescent="0.2">
      <c r="A3" s="5" t="s">
        <v>12</v>
      </c>
      <c r="B3" s="5" t="s">
        <v>731</v>
      </c>
      <c r="C3" s="6">
        <v>0.28254658996996806</v>
      </c>
      <c r="D3" s="6" t="s">
        <v>13</v>
      </c>
      <c r="E3" s="6" t="s">
        <v>14</v>
      </c>
      <c r="F3" s="9">
        <v>3109</v>
      </c>
      <c r="G3" s="7">
        <v>29</v>
      </c>
      <c r="H3" s="7">
        <v>163</v>
      </c>
      <c r="I3" s="7">
        <v>29</v>
      </c>
      <c r="J3" s="8">
        <v>63</v>
      </c>
      <c r="K3" s="7">
        <v>708</v>
      </c>
      <c r="L3" s="9">
        <v>74.606999999999999</v>
      </c>
      <c r="M3" s="9">
        <v>9.16</v>
      </c>
    </row>
    <row r="4" spans="1:13" x14ac:dyDescent="0.2">
      <c r="A4" s="5" t="s">
        <v>15</v>
      </c>
      <c r="B4" s="5" t="s">
        <v>732</v>
      </c>
      <c r="C4" s="6">
        <v>0.35218251811136247</v>
      </c>
      <c r="D4" s="6" t="s">
        <v>16</v>
      </c>
      <c r="E4" s="6" t="s">
        <v>17</v>
      </c>
      <c r="F4" s="9">
        <v>2585</v>
      </c>
      <c r="G4" s="7">
        <v>25</v>
      </c>
      <c r="H4" s="7">
        <v>134</v>
      </c>
      <c r="I4" s="7">
        <v>24</v>
      </c>
      <c r="J4" s="8">
        <v>72</v>
      </c>
      <c r="K4" s="7">
        <v>481</v>
      </c>
      <c r="L4" s="9">
        <v>52.006999999999998</v>
      </c>
      <c r="M4" s="9">
        <v>5.33</v>
      </c>
    </row>
    <row r="5" spans="1:13" x14ac:dyDescent="0.2">
      <c r="A5" s="5" t="s">
        <v>18</v>
      </c>
      <c r="B5" s="5" t="s">
        <v>733</v>
      </c>
      <c r="C5" s="6">
        <v>0.48148606012211254</v>
      </c>
      <c r="D5" s="6" t="s">
        <v>19</v>
      </c>
      <c r="E5" s="6" t="s">
        <v>20</v>
      </c>
      <c r="F5" s="9">
        <v>2474</v>
      </c>
      <c r="G5" s="7">
        <v>34</v>
      </c>
      <c r="H5" s="7">
        <v>111</v>
      </c>
      <c r="I5" s="7">
        <v>13</v>
      </c>
      <c r="J5" s="8">
        <v>54</v>
      </c>
      <c r="K5" s="7">
        <v>815</v>
      </c>
      <c r="L5" s="9">
        <v>86.718999999999994</v>
      </c>
      <c r="M5" s="9">
        <v>6.37</v>
      </c>
    </row>
    <row r="6" spans="1:13" x14ac:dyDescent="0.2">
      <c r="A6" s="5" t="s">
        <v>21</v>
      </c>
      <c r="B6" s="5" t="s">
        <v>734</v>
      </c>
      <c r="C6" s="6">
        <v>0.17609125905568124</v>
      </c>
      <c r="D6" s="6" t="s">
        <v>22</v>
      </c>
      <c r="E6" s="6" t="s">
        <v>23</v>
      </c>
      <c r="F6" s="9">
        <v>2277</v>
      </c>
      <c r="G6" s="7">
        <v>26</v>
      </c>
      <c r="H6" s="7">
        <v>99</v>
      </c>
      <c r="I6" s="7">
        <v>25</v>
      </c>
      <c r="J6" s="8">
        <v>67</v>
      </c>
      <c r="K6" s="7">
        <v>574</v>
      </c>
      <c r="L6" s="9">
        <v>61.783000000000001</v>
      </c>
      <c r="M6" s="9">
        <v>5.1100000000000003</v>
      </c>
    </row>
    <row r="7" spans="1:13" x14ac:dyDescent="0.2">
      <c r="A7" s="5" t="s">
        <v>24</v>
      </c>
      <c r="B7" s="5" t="s">
        <v>735</v>
      </c>
      <c r="C7" s="6">
        <v>0.30980391997148637</v>
      </c>
      <c r="D7" s="6" t="s">
        <v>19</v>
      </c>
      <c r="E7" s="6" t="s">
        <v>25</v>
      </c>
      <c r="F7" s="9">
        <v>2179</v>
      </c>
      <c r="G7" s="7">
        <v>29</v>
      </c>
      <c r="H7" s="7">
        <v>107</v>
      </c>
      <c r="I7" s="7">
        <v>28</v>
      </c>
      <c r="J7" s="8">
        <v>40</v>
      </c>
      <c r="K7" s="7">
        <v>845</v>
      </c>
      <c r="L7" s="9">
        <v>94.149000000000001</v>
      </c>
      <c r="M7" s="9">
        <v>5.88</v>
      </c>
    </row>
    <row r="8" spans="1:13" x14ac:dyDescent="0.2">
      <c r="A8" s="5" t="s">
        <v>26</v>
      </c>
      <c r="B8" s="5" t="s">
        <v>736</v>
      </c>
      <c r="C8" s="6">
        <v>0.2872417111783479</v>
      </c>
      <c r="D8" s="6" t="s">
        <v>27</v>
      </c>
      <c r="E8" s="6" t="s">
        <v>17</v>
      </c>
      <c r="F8" s="9">
        <v>2032</v>
      </c>
      <c r="G8" s="7">
        <v>21</v>
      </c>
      <c r="H8" s="7">
        <v>94</v>
      </c>
      <c r="I8" s="7">
        <v>21</v>
      </c>
      <c r="J8" s="8">
        <v>61</v>
      </c>
      <c r="K8" s="7">
        <v>462</v>
      </c>
      <c r="L8" s="9">
        <v>49.000999999999998</v>
      </c>
      <c r="M8" s="9">
        <v>8.85</v>
      </c>
    </row>
    <row r="9" spans="1:13" x14ac:dyDescent="0.2">
      <c r="A9" s="5" t="s">
        <v>28</v>
      </c>
      <c r="B9" s="5" t="s">
        <v>737</v>
      </c>
      <c r="C9" s="6">
        <v>0.61978875828839397</v>
      </c>
      <c r="D9" s="6" t="s">
        <v>29</v>
      </c>
      <c r="E9" s="6" t="s">
        <v>30</v>
      </c>
      <c r="F9" s="9">
        <v>1881</v>
      </c>
      <c r="G9" s="7">
        <v>29</v>
      </c>
      <c r="H9" s="7">
        <v>101</v>
      </c>
      <c r="I9" s="7">
        <v>4</v>
      </c>
      <c r="J9" s="8">
        <v>47.583081570997003</v>
      </c>
      <c r="K9" s="7">
        <v>662</v>
      </c>
      <c r="L9" s="9">
        <v>72.522999999999996</v>
      </c>
      <c r="M9" s="9">
        <v>5.17</v>
      </c>
    </row>
    <row r="10" spans="1:13" x14ac:dyDescent="0.2">
      <c r="A10" s="5" t="s">
        <v>31</v>
      </c>
      <c r="B10" s="5" t="s">
        <v>738</v>
      </c>
      <c r="C10" s="6">
        <v>0.45920966541096031</v>
      </c>
      <c r="D10" s="6" t="s">
        <v>32</v>
      </c>
      <c r="E10" s="6" t="s">
        <v>33</v>
      </c>
      <c r="F10" s="9">
        <v>1823</v>
      </c>
      <c r="G10" s="7">
        <v>18</v>
      </c>
      <c r="H10" s="7">
        <v>89</v>
      </c>
      <c r="I10" s="7">
        <v>18</v>
      </c>
      <c r="J10" s="8">
        <v>66</v>
      </c>
      <c r="K10" s="7">
        <v>291</v>
      </c>
      <c r="L10" s="9">
        <v>30.561</v>
      </c>
      <c r="M10" s="9">
        <v>8.16</v>
      </c>
    </row>
    <row r="11" spans="1:13" x14ac:dyDescent="0.2">
      <c r="A11" s="5" t="s">
        <v>34</v>
      </c>
      <c r="B11" s="5" t="s">
        <v>739</v>
      </c>
      <c r="C11" s="6">
        <v>0.26666109403271865</v>
      </c>
      <c r="D11" s="6" t="s">
        <v>35</v>
      </c>
      <c r="E11" s="6" t="s">
        <v>36</v>
      </c>
      <c r="F11" s="9">
        <v>1750.3847973992999</v>
      </c>
      <c r="G11" s="7">
        <v>23</v>
      </c>
      <c r="H11" s="7">
        <v>75</v>
      </c>
      <c r="I11" s="7">
        <v>23</v>
      </c>
      <c r="J11" s="8">
        <v>55</v>
      </c>
      <c r="K11" s="7">
        <v>532</v>
      </c>
      <c r="L11" s="9">
        <v>58.201000000000001</v>
      </c>
      <c r="M11" s="9">
        <v>4.96</v>
      </c>
    </row>
    <row r="12" spans="1:13" x14ac:dyDescent="0.2">
      <c r="A12" s="5" t="s">
        <v>37</v>
      </c>
      <c r="B12" s="5" t="s">
        <v>740</v>
      </c>
      <c r="C12" s="6">
        <v>0.78710609303657009</v>
      </c>
      <c r="D12" s="6" t="s">
        <v>25</v>
      </c>
      <c r="E12" s="6" t="s">
        <v>38</v>
      </c>
      <c r="F12" s="9">
        <v>1730</v>
      </c>
      <c r="G12" s="7">
        <v>29</v>
      </c>
      <c r="H12" s="7">
        <v>94</v>
      </c>
      <c r="I12" s="7">
        <v>4</v>
      </c>
      <c r="J12" s="8">
        <v>52</v>
      </c>
      <c r="K12" s="7">
        <v>656</v>
      </c>
      <c r="L12" s="9">
        <v>72.447999999999993</v>
      </c>
      <c r="M12" s="9">
        <v>5.1100000000000003</v>
      </c>
    </row>
    <row r="13" spans="1:13" x14ac:dyDescent="0.2">
      <c r="A13" s="5" t="s">
        <v>39</v>
      </c>
      <c r="B13" s="5" t="s">
        <v>741</v>
      </c>
      <c r="C13" s="6">
        <v>0.19629464514396819</v>
      </c>
      <c r="D13" s="6" t="s">
        <v>40</v>
      </c>
      <c r="E13" s="6" t="s">
        <v>41</v>
      </c>
      <c r="F13" s="9">
        <v>1699</v>
      </c>
      <c r="G13" s="7">
        <v>18</v>
      </c>
      <c r="H13" s="7">
        <v>97</v>
      </c>
      <c r="I13" s="7">
        <v>16</v>
      </c>
      <c r="J13" s="8">
        <v>55</v>
      </c>
      <c r="K13" s="7">
        <v>418</v>
      </c>
      <c r="L13" s="9">
        <v>45.715000000000003</v>
      </c>
      <c r="M13" s="9">
        <v>6.3</v>
      </c>
    </row>
    <row r="14" spans="1:13" x14ac:dyDescent="0.2">
      <c r="A14" s="5" t="s">
        <v>42</v>
      </c>
      <c r="B14" s="5" t="s">
        <v>742</v>
      </c>
      <c r="C14" s="6">
        <v>0.3010299956639812</v>
      </c>
      <c r="D14" s="6" t="s">
        <v>43</v>
      </c>
      <c r="E14" s="6" t="s">
        <v>17</v>
      </c>
      <c r="F14" s="9">
        <v>1698</v>
      </c>
      <c r="G14" s="7">
        <v>19</v>
      </c>
      <c r="H14" s="7">
        <v>80</v>
      </c>
      <c r="I14" s="7">
        <v>19</v>
      </c>
      <c r="J14" s="8">
        <v>57</v>
      </c>
      <c r="K14" s="7">
        <v>451</v>
      </c>
      <c r="L14" s="9">
        <v>49.555</v>
      </c>
      <c r="M14" s="9">
        <v>5.14</v>
      </c>
    </row>
    <row r="15" spans="1:13" x14ac:dyDescent="0.2">
      <c r="A15" s="5" t="s">
        <v>44</v>
      </c>
      <c r="B15" s="5" t="s">
        <v>743</v>
      </c>
      <c r="C15" s="6">
        <v>0.48091424373680153</v>
      </c>
      <c r="D15" s="6" t="s">
        <v>45</v>
      </c>
      <c r="E15" s="6" t="s">
        <v>46</v>
      </c>
      <c r="F15" s="9">
        <v>1682</v>
      </c>
      <c r="G15" s="7">
        <v>32</v>
      </c>
      <c r="H15" s="7">
        <v>118</v>
      </c>
      <c r="I15" s="7">
        <v>32</v>
      </c>
      <c r="J15" s="8">
        <v>54</v>
      </c>
      <c r="K15" s="7">
        <v>802</v>
      </c>
      <c r="L15" s="9">
        <v>86.183999999999997</v>
      </c>
      <c r="M15" s="9">
        <v>7.99</v>
      </c>
    </row>
    <row r="16" spans="1:13" x14ac:dyDescent="0.2">
      <c r="A16" s="5" t="s">
        <v>47</v>
      </c>
      <c r="B16" s="5" t="s">
        <v>744</v>
      </c>
      <c r="C16" s="6">
        <v>0.43933269383026263</v>
      </c>
      <c r="D16" s="6" t="s">
        <v>48</v>
      </c>
      <c r="E16" s="6" t="s">
        <v>49</v>
      </c>
      <c r="F16" s="9">
        <v>1682</v>
      </c>
      <c r="G16" s="7">
        <v>15</v>
      </c>
      <c r="H16" s="7">
        <v>88</v>
      </c>
      <c r="I16" s="7">
        <v>15</v>
      </c>
      <c r="J16" s="8">
        <v>50.709219858155997</v>
      </c>
      <c r="K16" s="7">
        <v>282</v>
      </c>
      <c r="L16" s="9">
        <v>29.914000000000001</v>
      </c>
      <c r="M16" s="9">
        <v>9.32</v>
      </c>
    </row>
    <row r="17" spans="1:13" x14ac:dyDescent="0.2">
      <c r="A17" s="5" t="s">
        <v>50</v>
      </c>
      <c r="B17" s="5" t="s">
        <v>745</v>
      </c>
      <c r="C17" s="6">
        <v>0.17107045768063045</v>
      </c>
      <c r="D17" s="6" t="s">
        <v>51</v>
      </c>
      <c r="E17" s="6" t="s">
        <v>52</v>
      </c>
      <c r="F17" s="9">
        <v>1632</v>
      </c>
      <c r="G17" s="7">
        <v>17</v>
      </c>
      <c r="H17" s="7">
        <v>82</v>
      </c>
      <c r="I17" s="7">
        <v>17</v>
      </c>
      <c r="J17" s="8">
        <v>61</v>
      </c>
      <c r="K17" s="7">
        <v>355</v>
      </c>
      <c r="L17" s="9">
        <v>36.578000000000003</v>
      </c>
      <c r="M17" s="9">
        <v>8.2799999999999994</v>
      </c>
    </row>
    <row r="18" spans="1:13" x14ac:dyDescent="0.2">
      <c r="A18" s="5" t="s">
        <v>53</v>
      </c>
      <c r="B18" s="5" t="s">
        <v>746</v>
      </c>
      <c r="C18" s="6">
        <v>-0.18364439694612714</v>
      </c>
      <c r="D18" s="6" t="s">
        <v>54</v>
      </c>
      <c r="E18" s="6" t="s">
        <v>55</v>
      </c>
      <c r="F18" s="9">
        <v>1611</v>
      </c>
      <c r="G18" s="7">
        <v>21</v>
      </c>
      <c r="H18" s="7">
        <v>119</v>
      </c>
      <c r="I18" s="7">
        <v>2</v>
      </c>
      <c r="J18" s="8">
        <v>62</v>
      </c>
      <c r="K18" s="7">
        <v>417</v>
      </c>
      <c r="L18" s="9">
        <v>45.72</v>
      </c>
      <c r="M18" s="9">
        <v>6.3</v>
      </c>
    </row>
    <row r="19" spans="1:13" x14ac:dyDescent="0.2">
      <c r="A19" s="5" t="s">
        <v>56</v>
      </c>
      <c r="B19" s="5" t="s">
        <v>747</v>
      </c>
      <c r="C19" s="6">
        <v>0.25701316667960733</v>
      </c>
      <c r="D19" s="6" t="s">
        <v>57</v>
      </c>
      <c r="E19" s="6" t="s">
        <v>58</v>
      </c>
      <c r="F19" s="9">
        <v>1581.8008183758</v>
      </c>
      <c r="G19" s="7">
        <v>26</v>
      </c>
      <c r="H19" s="7">
        <v>99</v>
      </c>
      <c r="I19" s="7">
        <v>23</v>
      </c>
      <c r="J19" s="8">
        <v>49</v>
      </c>
      <c r="K19" s="7">
        <v>651</v>
      </c>
      <c r="L19" s="9">
        <v>71.17</v>
      </c>
      <c r="M19" s="9">
        <v>5.38</v>
      </c>
    </row>
    <row r="20" spans="1:13" x14ac:dyDescent="0.2">
      <c r="A20" s="5" t="s">
        <v>59</v>
      </c>
      <c r="B20" s="5" t="s">
        <v>748</v>
      </c>
      <c r="C20" s="6">
        <v>0.6709412807357753</v>
      </c>
      <c r="D20" s="6" t="s">
        <v>60</v>
      </c>
      <c r="E20" s="6" t="s">
        <v>17</v>
      </c>
      <c r="F20" s="9">
        <v>1521</v>
      </c>
      <c r="G20" s="7">
        <v>16</v>
      </c>
      <c r="H20" s="7">
        <v>76</v>
      </c>
      <c r="I20" s="7">
        <v>15</v>
      </c>
      <c r="J20" s="8">
        <v>38</v>
      </c>
      <c r="K20" s="7">
        <v>508</v>
      </c>
      <c r="L20" s="9">
        <v>54.718000000000004</v>
      </c>
      <c r="M20" s="9">
        <v>5.52</v>
      </c>
    </row>
    <row r="21" spans="1:13" x14ac:dyDescent="0.2">
      <c r="A21" s="5" t="s">
        <v>61</v>
      </c>
      <c r="B21" s="5" t="s">
        <v>749</v>
      </c>
      <c r="C21" s="6">
        <v>0.25963731050575611</v>
      </c>
      <c r="D21" s="6" t="s">
        <v>19</v>
      </c>
      <c r="E21" s="6" t="s">
        <v>62</v>
      </c>
      <c r="F21" s="9">
        <v>1507.0490741752999</v>
      </c>
      <c r="G21" s="7">
        <v>19</v>
      </c>
      <c r="H21" s="7">
        <v>77</v>
      </c>
      <c r="I21" s="7">
        <v>19</v>
      </c>
      <c r="J21" s="8">
        <v>62</v>
      </c>
      <c r="K21" s="7">
        <v>477</v>
      </c>
      <c r="L21" s="9">
        <v>51.57</v>
      </c>
      <c r="M21" s="9">
        <v>5.38</v>
      </c>
    </row>
    <row r="22" spans="1:13" x14ac:dyDescent="0.2">
      <c r="A22" s="5" t="s">
        <v>63</v>
      </c>
      <c r="B22" s="5" t="s">
        <v>750</v>
      </c>
      <c r="C22" s="6">
        <v>0.34406462788918307</v>
      </c>
      <c r="D22" s="6" t="s">
        <v>64</v>
      </c>
      <c r="E22" s="6" t="s">
        <v>14</v>
      </c>
      <c r="F22" s="9">
        <v>1490</v>
      </c>
      <c r="G22" s="7">
        <v>18</v>
      </c>
      <c r="H22" s="7">
        <v>102</v>
      </c>
      <c r="I22" s="7">
        <v>18</v>
      </c>
      <c r="J22" s="8">
        <v>54</v>
      </c>
      <c r="K22" s="7">
        <v>377</v>
      </c>
      <c r="L22" s="9">
        <v>40.959000000000003</v>
      </c>
      <c r="M22" s="9">
        <v>8.75</v>
      </c>
    </row>
    <row r="23" spans="1:13" x14ac:dyDescent="0.2">
      <c r="A23" s="5" t="s">
        <v>65</v>
      </c>
      <c r="B23" s="5" t="s">
        <v>751</v>
      </c>
      <c r="C23" s="6">
        <v>0.34242268082220628</v>
      </c>
      <c r="D23" s="6" t="s">
        <v>40</v>
      </c>
      <c r="E23" s="6" t="s">
        <v>29</v>
      </c>
      <c r="F23" s="9">
        <v>1484</v>
      </c>
      <c r="G23" s="7">
        <v>24</v>
      </c>
      <c r="H23" s="7">
        <v>93</v>
      </c>
      <c r="I23" s="7">
        <v>24</v>
      </c>
      <c r="J23" s="8">
        <v>56</v>
      </c>
      <c r="K23" s="7">
        <v>610</v>
      </c>
      <c r="L23" s="9">
        <v>67.494</v>
      </c>
      <c r="M23" s="9">
        <v>7.37</v>
      </c>
    </row>
    <row r="24" spans="1:13" x14ac:dyDescent="0.2">
      <c r="A24" s="5" t="s">
        <v>66</v>
      </c>
      <c r="B24" s="5" t="s">
        <v>752</v>
      </c>
      <c r="C24" s="6">
        <v>0.36254803358319615</v>
      </c>
      <c r="D24" s="6" t="s">
        <v>64</v>
      </c>
      <c r="E24" s="6" t="s">
        <v>45</v>
      </c>
      <c r="F24" s="9">
        <v>1461</v>
      </c>
      <c r="G24" s="7">
        <v>20</v>
      </c>
      <c r="H24" s="7">
        <v>89</v>
      </c>
      <c r="I24" s="7">
        <v>20</v>
      </c>
      <c r="J24" s="8">
        <v>65</v>
      </c>
      <c r="K24" s="7">
        <v>374</v>
      </c>
      <c r="L24" s="9">
        <v>40.279000000000003</v>
      </c>
      <c r="M24" s="9">
        <v>9.09</v>
      </c>
    </row>
    <row r="25" spans="1:13" x14ac:dyDescent="0.2">
      <c r="A25" s="5" t="s">
        <v>67</v>
      </c>
      <c r="B25" s="5" t="s">
        <v>753</v>
      </c>
      <c r="C25" s="6">
        <v>0.32483291033660594</v>
      </c>
      <c r="D25" s="6" t="s">
        <v>57</v>
      </c>
      <c r="E25" s="6" t="s">
        <v>68</v>
      </c>
      <c r="F25" s="9">
        <v>1459</v>
      </c>
      <c r="G25" s="7">
        <v>25</v>
      </c>
      <c r="H25" s="7">
        <v>97</v>
      </c>
      <c r="I25" s="7">
        <v>23</v>
      </c>
      <c r="J25" s="8">
        <v>45.360824742268001</v>
      </c>
      <c r="K25" s="7">
        <v>679</v>
      </c>
      <c r="L25" s="9">
        <v>71.91</v>
      </c>
      <c r="M25" s="9">
        <v>5.44</v>
      </c>
    </row>
    <row r="26" spans="1:13" x14ac:dyDescent="0.2">
      <c r="A26" s="5" t="s">
        <v>69</v>
      </c>
      <c r="B26" s="5" t="s">
        <v>754</v>
      </c>
      <c r="C26" s="6">
        <v>0.32330639037513342</v>
      </c>
      <c r="D26" s="6" t="s">
        <v>19</v>
      </c>
      <c r="E26" s="6" t="s">
        <v>70</v>
      </c>
      <c r="F26" s="9">
        <v>1454.3601644575999</v>
      </c>
      <c r="G26" s="7">
        <v>20</v>
      </c>
      <c r="H26" s="7">
        <v>88</v>
      </c>
      <c r="I26" s="7">
        <v>20</v>
      </c>
      <c r="J26" s="8">
        <v>54</v>
      </c>
      <c r="K26" s="7">
        <v>410</v>
      </c>
      <c r="L26" s="9">
        <v>44.881999999999998</v>
      </c>
      <c r="M26" s="9">
        <v>10.43</v>
      </c>
    </row>
    <row r="27" spans="1:13" x14ac:dyDescent="0.2">
      <c r="A27" s="5" t="s">
        <v>71</v>
      </c>
      <c r="B27" s="5" t="s">
        <v>755</v>
      </c>
      <c r="C27" s="6">
        <v>0.78379151773633626</v>
      </c>
      <c r="D27" s="6" t="s">
        <v>27</v>
      </c>
      <c r="E27" s="6" t="s">
        <v>72</v>
      </c>
      <c r="F27" s="9">
        <v>1374</v>
      </c>
      <c r="G27" s="7">
        <v>21</v>
      </c>
      <c r="H27" s="7">
        <v>92</v>
      </c>
      <c r="I27" s="7">
        <v>21</v>
      </c>
      <c r="J27" s="8">
        <v>23</v>
      </c>
      <c r="K27" s="7">
        <v>1226</v>
      </c>
      <c r="L27" s="9">
        <v>128.77600000000001</v>
      </c>
      <c r="M27" s="9">
        <v>7.87</v>
      </c>
    </row>
    <row r="28" spans="1:13" x14ac:dyDescent="0.2">
      <c r="A28" s="5" t="s">
        <v>73</v>
      </c>
      <c r="B28" s="5" t="s">
        <v>756</v>
      </c>
      <c r="C28" s="6">
        <v>0.20647388804940212</v>
      </c>
      <c r="D28" s="6" t="s">
        <v>74</v>
      </c>
      <c r="E28" s="6" t="s">
        <v>45</v>
      </c>
      <c r="F28" s="9">
        <v>1299</v>
      </c>
      <c r="G28" s="7">
        <v>15</v>
      </c>
      <c r="H28" s="7">
        <v>57</v>
      </c>
      <c r="I28" s="7">
        <v>15</v>
      </c>
      <c r="J28" s="8">
        <v>30.511811023621998</v>
      </c>
      <c r="K28" s="7">
        <v>508</v>
      </c>
      <c r="L28" s="9">
        <v>56.07</v>
      </c>
      <c r="M28" s="9">
        <v>6.64</v>
      </c>
    </row>
    <row r="29" spans="1:13" x14ac:dyDescent="0.2">
      <c r="A29" s="5" t="s">
        <v>75</v>
      </c>
      <c r="B29" s="5" t="s">
        <v>757</v>
      </c>
      <c r="C29" s="6">
        <v>-1.6186761093275277E-2</v>
      </c>
      <c r="D29" s="6" t="s">
        <v>76</v>
      </c>
      <c r="E29" s="6" t="s">
        <v>77</v>
      </c>
      <c r="F29" s="9">
        <v>1285</v>
      </c>
      <c r="G29" s="7">
        <v>15</v>
      </c>
      <c r="H29" s="7">
        <v>53</v>
      </c>
      <c r="I29" s="7">
        <v>15</v>
      </c>
      <c r="J29" s="8">
        <v>58</v>
      </c>
      <c r="K29" s="7">
        <v>494</v>
      </c>
      <c r="L29" s="9">
        <v>48.383000000000003</v>
      </c>
      <c r="M29" s="9">
        <v>9.1</v>
      </c>
    </row>
    <row r="30" spans="1:13" x14ac:dyDescent="0.2">
      <c r="A30" s="5" t="s">
        <v>78</v>
      </c>
      <c r="B30" s="5" t="s">
        <v>758</v>
      </c>
      <c r="C30" s="6">
        <v>0.3010299956639812</v>
      </c>
      <c r="D30" s="6" t="s">
        <v>11</v>
      </c>
      <c r="E30" s="6" t="s">
        <v>35</v>
      </c>
      <c r="F30" s="9">
        <v>1240</v>
      </c>
      <c r="G30" s="7">
        <v>16</v>
      </c>
      <c r="H30" s="7">
        <v>88</v>
      </c>
      <c r="I30" s="7">
        <v>16</v>
      </c>
      <c r="J30" s="8">
        <v>58</v>
      </c>
      <c r="K30" s="7">
        <v>443</v>
      </c>
      <c r="L30" s="9">
        <v>49.587000000000003</v>
      </c>
      <c r="M30" s="9">
        <v>4.92</v>
      </c>
    </row>
    <row r="31" spans="1:13" x14ac:dyDescent="0.2">
      <c r="A31" s="5" t="s">
        <v>79</v>
      </c>
      <c r="B31" s="5" t="s">
        <v>759</v>
      </c>
      <c r="C31" s="6">
        <v>0.45425837176015826</v>
      </c>
      <c r="D31" s="6" t="s">
        <v>74</v>
      </c>
      <c r="E31" s="6" t="s">
        <v>80</v>
      </c>
      <c r="F31" s="9">
        <v>1208</v>
      </c>
      <c r="G31" s="7">
        <v>20</v>
      </c>
      <c r="H31" s="7">
        <v>93</v>
      </c>
      <c r="I31" s="7">
        <v>20</v>
      </c>
      <c r="J31" s="8">
        <v>50</v>
      </c>
      <c r="K31" s="7">
        <v>483</v>
      </c>
      <c r="L31" s="9">
        <v>52.683999999999997</v>
      </c>
      <c r="M31" s="9">
        <v>5.63</v>
      </c>
    </row>
    <row r="32" spans="1:13" x14ac:dyDescent="0.2">
      <c r="A32" s="5" t="s">
        <v>81</v>
      </c>
      <c r="B32" s="5" t="s">
        <v>760</v>
      </c>
      <c r="C32" s="6">
        <v>0.38535088136401707</v>
      </c>
      <c r="D32" s="6" t="s">
        <v>11</v>
      </c>
      <c r="E32" s="6" t="s">
        <v>41</v>
      </c>
      <c r="F32" s="9">
        <v>1094</v>
      </c>
      <c r="G32" s="7">
        <v>30</v>
      </c>
      <c r="H32" s="7">
        <v>88</v>
      </c>
      <c r="I32" s="7">
        <v>29</v>
      </c>
      <c r="J32" s="8">
        <v>65</v>
      </c>
      <c r="K32" s="7">
        <v>667</v>
      </c>
      <c r="L32" s="9">
        <v>73.177000000000007</v>
      </c>
      <c r="M32" s="9">
        <v>7.36</v>
      </c>
    </row>
    <row r="33" spans="1:13" x14ac:dyDescent="0.2">
      <c r="A33" s="5" t="s">
        <v>82</v>
      </c>
      <c r="B33" s="5" t="s">
        <v>761</v>
      </c>
      <c r="C33" s="6">
        <v>0.51300799125404328</v>
      </c>
      <c r="D33" s="6" t="s">
        <v>52</v>
      </c>
      <c r="E33" s="6" t="s">
        <v>83</v>
      </c>
      <c r="F33" s="9">
        <v>1081</v>
      </c>
      <c r="G33" s="7">
        <v>23</v>
      </c>
      <c r="H33" s="7">
        <v>81</v>
      </c>
      <c r="I33" s="7">
        <v>22</v>
      </c>
      <c r="J33" s="8">
        <v>50</v>
      </c>
      <c r="K33" s="7">
        <v>569</v>
      </c>
      <c r="L33" s="9">
        <v>61.475999999999999</v>
      </c>
      <c r="M33" s="9">
        <v>9.51</v>
      </c>
    </row>
    <row r="34" spans="1:13" x14ac:dyDescent="0.2">
      <c r="A34" s="5" t="s">
        <v>84</v>
      </c>
      <c r="B34" s="5" t="s">
        <v>762</v>
      </c>
      <c r="C34" s="6">
        <v>0.41753556473541836</v>
      </c>
      <c r="D34" s="6" t="s">
        <v>11</v>
      </c>
      <c r="E34" s="6" t="s">
        <v>80</v>
      </c>
      <c r="F34" s="9">
        <v>1073</v>
      </c>
      <c r="G34" s="7">
        <v>10</v>
      </c>
      <c r="H34" s="7">
        <v>47</v>
      </c>
      <c r="I34" s="7">
        <v>10</v>
      </c>
      <c r="J34" s="8">
        <v>36.038961038960998</v>
      </c>
      <c r="K34" s="7">
        <v>308</v>
      </c>
      <c r="L34" s="9">
        <v>33.506</v>
      </c>
      <c r="M34" s="9">
        <v>9.74</v>
      </c>
    </row>
    <row r="35" spans="1:13" x14ac:dyDescent="0.2">
      <c r="A35" s="5" t="s">
        <v>85</v>
      </c>
      <c r="B35" s="5" t="s">
        <v>763</v>
      </c>
      <c r="C35" s="6">
        <v>0.40576534618399418</v>
      </c>
      <c r="D35" s="6" t="s">
        <v>86</v>
      </c>
      <c r="E35" s="6" t="s">
        <v>40</v>
      </c>
      <c r="F35" s="9">
        <v>1068</v>
      </c>
      <c r="G35" s="7">
        <v>10</v>
      </c>
      <c r="H35" s="7">
        <v>45</v>
      </c>
      <c r="I35" s="7">
        <v>10</v>
      </c>
      <c r="J35" s="8">
        <v>30</v>
      </c>
      <c r="K35" s="7">
        <v>352</v>
      </c>
      <c r="L35" s="9">
        <v>39.421999999999997</v>
      </c>
      <c r="M35" s="9">
        <v>5.73</v>
      </c>
    </row>
    <row r="36" spans="1:13" x14ac:dyDescent="0.2">
      <c r="A36" s="5" t="s">
        <v>87</v>
      </c>
      <c r="B36" s="5" t="s">
        <v>764</v>
      </c>
      <c r="C36" s="6">
        <v>0.54538608627818885</v>
      </c>
      <c r="D36" s="6" t="s">
        <v>33</v>
      </c>
      <c r="E36" s="6" t="s">
        <v>88</v>
      </c>
      <c r="F36" s="9">
        <v>1040.0999999999999</v>
      </c>
      <c r="G36" s="7">
        <v>20</v>
      </c>
      <c r="H36" s="7">
        <v>73</v>
      </c>
      <c r="I36" s="7">
        <v>20</v>
      </c>
      <c r="J36" s="8">
        <v>58.974358974358999</v>
      </c>
      <c r="K36" s="7">
        <v>390</v>
      </c>
      <c r="L36" s="9">
        <v>42.555999999999997</v>
      </c>
      <c r="M36" s="9">
        <v>6.48</v>
      </c>
    </row>
    <row r="37" spans="1:13" x14ac:dyDescent="0.2">
      <c r="A37" s="5" t="s">
        <v>89</v>
      </c>
      <c r="B37" s="5" t="s">
        <v>765</v>
      </c>
      <c r="C37" s="6">
        <v>0.16385680263866959</v>
      </c>
      <c r="D37" s="6" t="s">
        <v>90</v>
      </c>
      <c r="E37" s="6" t="s">
        <v>91</v>
      </c>
      <c r="F37" s="9">
        <v>1028</v>
      </c>
      <c r="G37" s="7">
        <v>23</v>
      </c>
      <c r="H37" s="7">
        <v>58</v>
      </c>
      <c r="I37" s="7">
        <v>23</v>
      </c>
      <c r="J37" s="8">
        <v>40</v>
      </c>
      <c r="K37" s="7">
        <v>817</v>
      </c>
      <c r="L37" s="9">
        <v>90.174000000000007</v>
      </c>
      <c r="M37" s="9">
        <v>5.44</v>
      </c>
    </row>
    <row r="38" spans="1:13" x14ac:dyDescent="0.2">
      <c r="A38" s="5" t="s">
        <v>92</v>
      </c>
      <c r="B38" s="5" t="s">
        <v>766</v>
      </c>
      <c r="C38" s="6">
        <v>0.49291552190289434</v>
      </c>
      <c r="D38" s="6" t="s">
        <v>93</v>
      </c>
      <c r="E38" s="6" t="s">
        <v>94</v>
      </c>
      <c r="F38" s="9">
        <v>1003</v>
      </c>
      <c r="G38" s="7">
        <v>27</v>
      </c>
      <c r="H38" s="7">
        <v>64</v>
      </c>
      <c r="I38" s="7">
        <v>27</v>
      </c>
      <c r="J38" s="8">
        <v>29</v>
      </c>
      <c r="K38" s="7">
        <v>1053</v>
      </c>
      <c r="L38" s="9">
        <v>115.236</v>
      </c>
      <c r="M38" s="9">
        <v>6.7</v>
      </c>
    </row>
    <row r="39" spans="1:13" x14ac:dyDescent="0.2">
      <c r="A39" s="5" t="s">
        <v>95</v>
      </c>
      <c r="B39" s="5" t="s">
        <v>767</v>
      </c>
      <c r="C39" s="6">
        <v>0.4145392704914993</v>
      </c>
      <c r="D39" s="6" t="s">
        <v>96</v>
      </c>
      <c r="E39" s="6" t="s">
        <v>97</v>
      </c>
      <c r="F39" s="9">
        <v>992</v>
      </c>
      <c r="G39" s="7">
        <v>8</v>
      </c>
      <c r="H39" s="7">
        <v>38</v>
      </c>
      <c r="I39" s="7">
        <v>8</v>
      </c>
      <c r="J39" s="8">
        <v>31</v>
      </c>
      <c r="K39" s="7">
        <v>199</v>
      </c>
      <c r="L39" s="9">
        <v>21.811</v>
      </c>
      <c r="M39" s="9">
        <v>9.58</v>
      </c>
    </row>
    <row r="40" spans="1:13" x14ac:dyDescent="0.2">
      <c r="A40" s="5" t="s">
        <v>98</v>
      </c>
      <c r="B40" s="5" t="s">
        <v>768</v>
      </c>
      <c r="C40" s="6">
        <v>0.79005047368335135</v>
      </c>
      <c r="D40" s="6" t="s">
        <v>99</v>
      </c>
      <c r="E40" s="6" t="s">
        <v>100</v>
      </c>
      <c r="F40" s="9">
        <v>952</v>
      </c>
      <c r="G40" s="7">
        <v>6</v>
      </c>
      <c r="H40" s="7">
        <v>29</v>
      </c>
      <c r="I40" s="7">
        <v>6</v>
      </c>
      <c r="J40" s="8">
        <v>39</v>
      </c>
      <c r="K40" s="7">
        <v>165</v>
      </c>
      <c r="L40" s="9">
        <v>15.773999999999999</v>
      </c>
      <c r="M40" s="9">
        <v>8.41</v>
      </c>
    </row>
    <row r="41" spans="1:13" x14ac:dyDescent="0.2">
      <c r="A41" s="5" t="s">
        <v>101</v>
      </c>
      <c r="B41" s="5" t="s">
        <v>769</v>
      </c>
      <c r="C41" s="6">
        <v>0.24778448371075609</v>
      </c>
      <c r="D41" s="6" t="s">
        <v>45</v>
      </c>
      <c r="E41" s="6" t="s">
        <v>80</v>
      </c>
      <c r="F41" s="9">
        <v>946</v>
      </c>
      <c r="G41" s="7">
        <v>13</v>
      </c>
      <c r="H41" s="7">
        <v>52</v>
      </c>
      <c r="I41" s="7">
        <v>13</v>
      </c>
      <c r="J41" s="8">
        <v>50</v>
      </c>
      <c r="K41" s="7">
        <v>346</v>
      </c>
      <c r="L41" s="9">
        <v>38.241999999999997</v>
      </c>
      <c r="M41" s="9">
        <v>8.2200000000000006</v>
      </c>
    </row>
    <row r="42" spans="1:13" x14ac:dyDescent="0.2">
      <c r="A42" s="5" t="s">
        <v>102</v>
      </c>
      <c r="B42" s="5" t="s">
        <v>770</v>
      </c>
      <c r="C42" s="6">
        <v>0.38233493534146157</v>
      </c>
      <c r="D42" s="6" t="s">
        <v>103</v>
      </c>
      <c r="E42" s="6" t="s">
        <v>35</v>
      </c>
      <c r="F42" s="9">
        <v>918</v>
      </c>
      <c r="G42" s="7">
        <v>11</v>
      </c>
      <c r="H42" s="7">
        <v>59</v>
      </c>
      <c r="I42" s="7">
        <v>11</v>
      </c>
      <c r="J42" s="8">
        <v>34</v>
      </c>
      <c r="K42" s="7">
        <v>461</v>
      </c>
      <c r="L42" s="9">
        <v>50.606000000000002</v>
      </c>
      <c r="M42" s="9">
        <v>6.34</v>
      </c>
    </row>
    <row r="43" spans="1:13" x14ac:dyDescent="0.2">
      <c r="A43" s="5" t="s">
        <v>104</v>
      </c>
      <c r="B43" s="5" t="s">
        <v>771</v>
      </c>
      <c r="C43" s="6">
        <v>-0.1271716180405919</v>
      </c>
      <c r="D43" s="6" t="s">
        <v>105</v>
      </c>
      <c r="E43" s="6" t="s">
        <v>80</v>
      </c>
      <c r="F43" s="9">
        <v>912</v>
      </c>
      <c r="G43" s="7">
        <v>13</v>
      </c>
      <c r="H43" s="7">
        <v>53</v>
      </c>
      <c r="I43" s="7">
        <v>13</v>
      </c>
      <c r="J43" s="8">
        <v>63</v>
      </c>
      <c r="K43" s="7">
        <v>280</v>
      </c>
      <c r="L43" s="9">
        <v>28.135999999999999</v>
      </c>
      <c r="M43" s="9">
        <v>9.25</v>
      </c>
    </row>
    <row r="44" spans="1:13" x14ac:dyDescent="0.2">
      <c r="A44" s="5" t="s">
        <v>106</v>
      </c>
      <c r="B44" s="5" t="s">
        <v>772</v>
      </c>
      <c r="C44" s="6">
        <v>-8.167004645131952E-2</v>
      </c>
      <c r="D44" s="6" t="s">
        <v>107</v>
      </c>
      <c r="E44" s="6" t="s">
        <v>108</v>
      </c>
      <c r="F44" s="9">
        <v>903</v>
      </c>
      <c r="G44" s="7">
        <v>16</v>
      </c>
      <c r="H44" s="7">
        <v>39</v>
      </c>
      <c r="I44" s="7">
        <v>8</v>
      </c>
      <c r="J44" s="8">
        <v>46.652719665272002</v>
      </c>
      <c r="K44" s="7">
        <v>478</v>
      </c>
      <c r="L44" s="9">
        <v>52.691000000000003</v>
      </c>
      <c r="M44" s="9">
        <v>6.07</v>
      </c>
    </row>
    <row r="45" spans="1:13" x14ac:dyDescent="0.2">
      <c r="A45" s="5" t="s">
        <v>109</v>
      </c>
      <c r="B45" s="5" t="s">
        <v>773</v>
      </c>
      <c r="C45" s="6">
        <v>0.81436342303808829</v>
      </c>
      <c r="D45" s="6" t="s">
        <v>110</v>
      </c>
      <c r="E45" s="6" t="s">
        <v>45</v>
      </c>
      <c r="F45" s="9">
        <v>897</v>
      </c>
      <c r="G45" s="7">
        <v>8</v>
      </c>
      <c r="H45" s="7">
        <v>55</v>
      </c>
      <c r="I45" s="7">
        <v>3</v>
      </c>
      <c r="J45" s="8">
        <v>50</v>
      </c>
      <c r="K45" s="7">
        <v>257</v>
      </c>
      <c r="L45" s="9">
        <v>27.363</v>
      </c>
      <c r="M45" s="9">
        <v>5.96</v>
      </c>
    </row>
    <row r="46" spans="1:13" x14ac:dyDescent="0.2">
      <c r="A46" s="5" t="s">
        <v>111</v>
      </c>
      <c r="B46" s="5" t="s">
        <v>774</v>
      </c>
      <c r="C46" s="6">
        <v>0.14612803567823801</v>
      </c>
      <c r="D46" s="6" t="s">
        <v>112</v>
      </c>
      <c r="E46" s="6" t="s">
        <v>19</v>
      </c>
      <c r="F46" s="9">
        <v>890</v>
      </c>
      <c r="G46" s="7">
        <v>9</v>
      </c>
      <c r="H46" s="7">
        <v>42</v>
      </c>
      <c r="I46" s="7">
        <v>9</v>
      </c>
      <c r="J46" s="8">
        <v>26</v>
      </c>
      <c r="K46" s="7">
        <v>352</v>
      </c>
      <c r="L46" s="9">
        <v>39.015999999999998</v>
      </c>
      <c r="M46" s="9">
        <v>5.5</v>
      </c>
    </row>
    <row r="47" spans="1:13" x14ac:dyDescent="0.2">
      <c r="A47" s="5" t="s">
        <v>113</v>
      </c>
      <c r="B47" s="5" t="s">
        <v>775</v>
      </c>
      <c r="C47" s="6">
        <v>0.12124259104833622</v>
      </c>
      <c r="D47" s="6" t="s">
        <v>114</v>
      </c>
      <c r="E47" s="6" t="s">
        <v>115</v>
      </c>
      <c r="F47" s="9">
        <v>879</v>
      </c>
      <c r="G47" s="7">
        <v>22</v>
      </c>
      <c r="H47" s="7">
        <v>57</v>
      </c>
      <c r="I47" s="7">
        <v>22</v>
      </c>
      <c r="J47" s="8">
        <v>37</v>
      </c>
      <c r="K47" s="7">
        <v>831</v>
      </c>
      <c r="L47" s="9">
        <v>91.088999999999999</v>
      </c>
      <c r="M47" s="9">
        <v>6.96</v>
      </c>
    </row>
    <row r="48" spans="1:13" x14ac:dyDescent="0.2">
      <c r="A48" s="5" t="s">
        <v>116</v>
      </c>
      <c r="B48" s="5" t="s">
        <v>776</v>
      </c>
      <c r="C48" s="6">
        <v>0.42207368838875697</v>
      </c>
      <c r="D48" s="6" t="s">
        <v>74</v>
      </c>
      <c r="E48" s="6" t="s">
        <v>41</v>
      </c>
      <c r="F48" s="9">
        <v>878</v>
      </c>
      <c r="G48" s="7">
        <v>10</v>
      </c>
      <c r="H48" s="7">
        <v>42</v>
      </c>
      <c r="I48" s="7">
        <v>10</v>
      </c>
      <c r="J48" s="8">
        <v>12</v>
      </c>
      <c r="K48" s="7">
        <v>751</v>
      </c>
      <c r="L48" s="9">
        <v>83.1</v>
      </c>
      <c r="M48" s="9">
        <v>7.52</v>
      </c>
    </row>
    <row r="49" spans="1:13" x14ac:dyDescent="0.2">
      <c r="A49" s="5" t="s">
        <v>117</v>
      </c>
      <c r="B49" s="5" t="s">
        <v>777</v>
      </c>
      <c r="C49" s="6">
        <v>0.11394335230683679</v>
      </c>
      <c r="D49" s="6" t="s">
        <v>118</v>
      </c>
      <c r="E49" s="6" t="s">
        <v>49</v>
      </c>
      <c r="F49" s="9">
        <v>877</v>
      </c>
      <c r="G49" s="7">
        <v>11</v>
      </c>
      <c r="H49" s="7">
        <v>49</v>
      </c>
      <c r="I49" s="7">
        <v>11</v>
      </c>
      <c r="J49" s="8">
        <v>50</v>
      </c>
      <c r="K49" s="7">
        <v>280</v>
      </c>
      <c r="L49" s="9">
        <v>29.919</v>
      </c>
      <c r="M49" s="9">
        <v>6.6</v>
      </c>
    </row>
    <row r="50" spans="1:13" x14ac:dyDescent="0.2">
      <c r="A50" s="5" t="s">
        <v>119</v>
      </c>
      <c r="B50" s="5" t="s">
        <v>778</v>
      </c>
      <c r="C50" s="6">
        <v>0.45229767099463031</v>
      </c>
      <c r="D50" s="6" t="s">
        <v>120</v>
      </c>
      <c r="E50" s="6" t="s">
        <v>14</v>
      </c>
      <c r="F50" s="9">
        <v>873</v>
      </c>
      <c r="G50" s="7">
        <v>4</v>
      </c>
      <c r="H50" s="7">
        <v>30</v>
      </c>
      <c r="I50" s="7">
        <v>4</v>
      </c>
      <c r="J50" s="8">
        <v>41</v>
      </c>
      <c r="K50" s="7">
        <v>117</v>
      </c>
      <c r="L50" s="9">
        <v>12.417</v>
      </c>
      <c r="M50" s="9">
        <v>4.9800000000000004</v>
      </c>
    </row>
    <row r="51" spans="1:13" x14ac:dyDescent="0.2">
      <c r="A51" s="5" t="s">
        <v>121</v>
      </c>
      <c r="B51" s="5" t="s">
        <v>779</v>
      </c>
      <c r="C51" s="6">
        <v>0.31875876262441283</v>
      </c>
      <c r="D51" s="6" t="s">
        <v>122</v>
      </c>
      <c r="E51" s="6" t="s">
        <v>100</v>
      </c>
      <c r="F51" s="9">
        <v>870.65904167449003</v>
      </c>
      <c r="G51" s="7">
        <v>13</v>
      </c>
      <c r="H51" s="7">
        <v>42</v>
      </c>
      <c r="I51" s="7">
        <v>13</v>
      </c>
      <c r="J51" s="8">
        <v>29</v>
      </c>
      <c r="K51" s="7">
        <v>496</v>
      </c>
      <c r="L51" s="9">
        <v>54.628</v>
      </c>
      <c r="M51" s="9">
        <v>8.65</v>
      </c>
    </row>
    <row r="52" spans="1:13" x14ac:dyDescent="0.2">
      <c r="A52" s="5" t="s">
        <v>123</v>
      </c>
      <c r="B52" s="5" t="s">
        <v>780</v>
      </c>
      <c r="C52" s="6">
        <v>0.11242217918630396</v>
      </c>
      <c r="D52" s="6" t="s">
        <v>124</v>
      </c>
      <c r="E52" s="6" t="s">
        <v>125</v>
      </c>
      <c r="F52" s="9">
        <v>868</v>
      </c>
      <c r="G52" s="7">
        <v>21</v>
      </c>
      <c r="H52" s="7">
        <v>56</v>
      </c>
      <c r="I52" s="7">
        <v>17</v>
      </c>
      <c r="J52" s="8">
        <v>49</v>
      </c>
      <c r="K52" s="7">
        <v>577</v>
      </c>
      <c r="L52" s="9">
        <v>61.698999999999998</v>
      </c>
      <c r="M52" s="9">
        <v>5.55</v>
      </c>
    </row>
    <row r="53" spans="1:13" x14ac:dyDescent="0.2">
      <c r="A53" s="5" t="s">
        <v>126</v>
      </c>
      <c r="B53" s="5" t="s">
        <v>781</v>
      </c>
      <c r="C53" s="6">
        <v>0.50514997831990605</v>
      </c>
      <c r="D53" s="6" t="s">
        <v>14</v>
      </c>
      <c r="E53" s="6" t="s">
        <v>127</v>
      </c>
      <c r="F53" s="9">
        <v>854</v>
      </c>
      <c r="G53" s="7">
        <v>10</v>
      </c>
      <c r="H53" s="7">
        <v>43</v>
      </c>
      <c r="I53" s="7">
        <v>8</v>
      </c>
      <c r="J53" s="8">
        <v>22.279792746114001</v>
      </c>
      <c r="K53" s="7">
        <v>772</v>
      </c>
      <c r="L53" s="9">
        <v>81.91</v>
      </c>
      <c r="M53" s="9">
        <v>8.32</v>
      </c>
    </row>
    <row r="54" spans="1:13" x14ac:dyDescent="0.2">
      <c r="A54" s="5" t="s">
        <v>128</v>
      </c>
      <c r="B54" s="5" t="s">
        <v>773</v>
      </c>
      <c r="C54" s="6">
        <v>0.53991208457911788</v>
      </c>
      <c r="D54" s="6" t="s">
        <v>129</v>
      </c>
      <c r="E54" s="6" t="s">
        <v>127</v>
      </c>
      <c r="F54" s="9">
        <v>833</v>
      </c>
      <c r="G54" s="7">
        <v>9</v>
      </c>
      <c r="H54" s="7">
        <v>54</v>
      </c>
      <c r="I54" s="7">
        <v>5</v>
      </c>
      <c r="J54" s="8">
        <v>42</v>
      </c>
      <c r="K54" s="7">
        <v>268</v>
      </c>
      <c r="L54" s="9">
        <v>28.669</v>
      </c>
      <c r="M54" s="9">
        <v>8.07</v>
      </c>
    </row>
    <row r="55" spans="1:13" x14ac:dyDescent="0.2">
      <c r="A55" s="5" t="s">
        <v>130</v>
      </c>
      <c r="B55" s="5" t="s">
        <v>782</v>
      </c>
      <c r="C55" s="6">
        <v>0.3010299956639812</v>
      </c>
      <c r="D55" s="6" t="s">
        <v>131</v>
      </c>
      <c r="E55" s="6" t="s">
        <v>132</v>
      </c>
      <c r="F55" s="9">
        <v>830</v>
      </c>
      <c r="G55" s="7">
        <v>21</v>
      </c>
      <c r="H55" s="7">
        <v>55</v>
      </c>
      <c r="I55" s="7">
        <v>21</v>
      </c>
      <c r="J55" s="8">
        <v>30</v>
      </c>
      <c r="K55" s="7">
        <v>712</v>
      </c>
      <c r="L55" s="9">
        <v>81.804000000000002</v>
      </c>
      <c r="M55" s="9">
        <v>10.68</v>
      </c>
    </row>
    <row r="56" spans="1:13" x14ac:dyDescent="0.2">
      <c r="A56" s="5" t="s">
        <v>133</v>
      </c>
      <c r="B56" s="5" t="s">
        <v>783</v>
      </c>
      <c r="C56" s="6">
        <v>0.3062942356563384</v>
      </c>
      <c r="D56" s="6" t="s">
        <v>58</v>
      </c>
      <c r="E56" s="6" t="s">
        <v>134</v>
      </c>
      <c r="F56" s="9">
        <v>829</v>
      </c>
      <c r="G56" s="7">
        <v>20</v>
      </c>
      <c r="H56" s="7">
        <v>51</v>
      </c>
      <c r="I56" s="7">
        <v>20</v>
      </c>
      <c r="J56" s="8">
        <v>46.551724137930997</v>
      </c>
      <c r="K56" s="7">
        <v>580</v>
      </c>
      <c r="L56" s="9">
        <v>61.74</v>
      </c>
      <c r="M56" s="9">
        <v>5.62</v>
      </c>
    </row>
    <row r="57" spans="1:13" x14ac:dyDescent="0.2">
      <c r="A57" s="5" t="s">
        <v>135</v>
      </c>
      <c r="B57" s="5" t="s">
        <v>784</v>
      </c>
      <c r="C57" s="6">
        <v>0.27106677228653797</v>
      </c>
      <c r="D57" s="6" t="s">
        <v>136</v>
      </c>
      <c r="E57" s="6" t="s">
        <v>137</v>
      </c>
      <c r="F57" s="9">
        <v>821</v>
      </c>
      <c r="G57" s="7">
        <v>18</v>
      </c>
      <c r="H57" s="7">
        <v>46</v>
      </c>
      <c r="I57" s="7">
        <v>18</v>
      </c>
      <c r="J57" s="8">
        <v>36.077057793344999</v>
      </c>
      <c r="K57" s="7">
        <v>571</v>
      </c>
      <c r="L57" s="9">
        <v>60.429000000000002</v>
      </c>
      <c r="M57" s="9">
        <v>6.15</v>
      </c>
    </row>
    <row r="58" spans="1:13" x14ac:dyDescent="0.2">
      <c r="A58" s="5" t="s">
        <v>138</v>
      </c>
      <c r="B58" s="5" t="s">
        <v>785</v>
      </c>
      <c r="C58" s="6">
        <v>0.22577904324478879</v>
      </c>
      <c r="D58" s="6" t="s">
        <v>139</v>
      </c>
      <c r="E58" s="6" t="s">
        <v>125</v>
      </c>
      <c r="F58" s="9">
        <v>808</v>
      </c>
      <c r="G58" s="7">
        <v>13</v>
      </c>
      <c r="H58" s="7">
        <v>41</v>
      </c>
      <c r="I58" s="7">
        <v>13</v>
      </c>
      <c r="J58" s="8">
        <v>37</v>
      </c>
      <c r="K58" s="7">
        <v>495</v>
      </c>
      <c r="L58" s="9">
        <v>55.02</v>
      </c>
      <c r="M58" s="9">
        <v>6.32</v>
      </c>
    </row>
    <row r="59" spans="1:13" x14ac:dyDescent="0.2">
      <c r="A59" s="5" t="s">
        <v>140</v>
      </c>
      <c r="B59" s="5" t="s">
        <v>786</v>
      </c>
      <c r="C59" s="6">
        <v>0.59251467342173203</v>
      </c>
      <c r="D59" s="6" t="s">
        <v>23</v>
      </c>
      <c r="E59" s="6" t="s">
        <v>141</v>
      </c>
      <c r="F59" s="9">
        <v>806</v>
      </c>
      <c r="G59" s="7">
        <v>14</v>
      </c>
      <c r="H59" s="7">
        <v>52</v>
      </c>
      <c r="I59" s="7">
        <v>14</v>
      </c>
      <c r="J59" s="8">
        <v>65.625</v>
      </c>
      <c r="K59" s="7">
        <v>320</v>
      </c>
      <c r="L59" s="9">
        <v>34.552999999999997</v>
      </c>
      <c r="M59" s="9">
        <v>6.42</v>
      </c>
    </row>
    <row r="60" spans="1:13" x14ac:dyDescent="0.2">
      <c r="A60" s="5" t="s">
        <v>142</v>
      </c>
      <c r="B60" s="5" t="s">
        <v>787</v>
      </c>
      <c r="C60" s="6">
        <v>0.25527250510330607</v>
      </c>
      <c r="D60" s="6" t="s">
        <v>22</v>
      </c>
      <c r="E60" s="6" t="s">
        <v>57</v>
      </c>
      <c r="F60" s="9">
        <v>801</v>
      </c>
      <c r="G60" s="7">
        <v>17</v>
      </c>
      <c r="H60" s="7">
        <v>51</v>
      </c>
      <c r="I60" s="7">
        <v>17</v>
      </c>
      <c r="J60" s="8">
        <v>41.025641025641001</v>
      </c>
      <c r="K60" s="7">
        <v>546</v>
      </c>
      <c r="L60" s="9">
        <v>60.668999999999997</v>
      </c>
      <c r="M60" s="9">
        <v>7.87</v>
      </c>
    </row>
    <row r="61" spans="1:13" x14ac:dyDescent="0.2">
      <c r="A61" s="5" t="s">
        <v>143</v>
      </c>
      <c r="B61" s="5" t="s">
        <v>788</v>
      </c>
      <c r="C61" s="6">
        <v>0.17069622716897506</v>
      </c>
      <c r="D61" s="6" t="s">
        <v>100</v>
      </c>
      <c r="E61" s="6" t="s">
        <v>144</v>
      </c>
      <c r="F61" s="9">
        <v>791</v>
      </c>
      <c r="G61" s="7">
        <v>8</v>
      </c>
      <c r="H61" s="7">
        <v>26</v>
      </c>
      <c r="I61" s="7">
        <v>8</v>
      </c>
      <c r="J61" s="8">
        <v>17</v>
      </c>
      <c r="K61" s="7">
        <v>635</v>
      </c>
      <c r="L61" s="9">
        <v>68.835999999999999</v>
      </c>
      <c r="M61" s="9">
        <v>6.71</v>
      </c>
    </row>
    <row r="62" spans="1:13" x14ac:dyDescent="0.2">
      <c r="A62" s="5" t="s">
        <v>145</v>
      </c>
      <c r="B62" s="5" t="s">
        <v>771</v>
      </c>
      <c r="C62" s="6">
        <v>0.51265958009865153</v>
      </c>
      <c r="D62" s="6" t="s">
        <v>41</v>
      </c>
      <c r="E62" s="6" t="s">
        <v>146</v>
      </c>
      <c r="F62" s="9">
        <v>791</v>
      </c>
      <c r="G62" s="7">
        <v>17</v>
      </c>
      <c r="H62" s="7">
        <v>51</v>
      </c>
      <c r="I62" s="7">
        <v>9</v>
      </c>
      <c r="J62" s="8">
        <v>59</v>
      </c>
      <c r="K62" s="7">
        <v>391</v>
      </c>
      <c r="L62" s="9">
        <v>42.290999999999997</v>
      </c>
      <c r="M62" s="9">
        <v>6.73</v>
      </c>
    </row>
    <row r="63" spans="1:13" x14ac:dyDescent="0.2">
      <c r="A63" s="5" t="s">
        <v>147</v>
      </c>
      <c r="B63" s="5" t="s">
        <v>789</v>
      </c>
      <c r="C63" s="6">
        <v>0.21559980033935483</v>
      </c>
      <c r="D63" s="6" t="s">
        <v>141</v>
      </c>
      <c r="E63" s="6" t="s">
        <v>148</v>
      </c>
      <c r="F63" s="9">
        <v>780.12773174335996</v>
      </c>
      <c r="G63" s="7">
        <v>16</v>
      </c>
      <c r="H63" s="7">
        <v>56</v>
      </c>
      <c r="I63" s="7">
        <v>14</v>
      </c>
      <c r="J63" s="8">
        <v>36</v>
      </c>
      <c r="K63" s="7">
        <v>607</v>
      </c>
      <c r="L63" s="9">
        <v>65.263999999999996</v>
      </c>
      <c r="M63" s="9">
        <v>5.76</v>
      </c>
    </row>
    <row r="64" spans="1:13" x14ac:dyDescent="0.2">
      <c r="A64" s="5" t="s">
        <v>149</v>
      </c>
      <c r="B64" s="5" t="s">
        <v>773</v>
      </c>
      <c r="C64" s="6">
        <v>0.44120869882901803</v>
      </c>
      <c r="D64" s="6" t="s">
        <v>150</v>
      </c>
      <c r="E64" s="6" t="s">
        <v>151</v>
      </c>
      <c r="F64" s="9">
        <v>778</v>
      </c>
      <c r="G64" s="7">
        <v>8</v>
      </c>
      <c r="H64" s="7">
        <v>50</v>
      </c>
      <c r="I64" s="7">
        <v>4</v>
      </c>
      <c r="J64" s="8">
        <v>61</v>
      </c>
      <c r="K64" s="7">
        <v>249</v>
      </c>
      <c r="L64" s="9">
        <v>26.634</v>
      </c>
      <c r="M64" s="9">
        <v>5.62</v>
      </c>
    </row>
    <row r="65" spans="1:13" x14ac:dyDescent="0.2">
      <c r="A65" s="5" t="s">
        <v>152</v>
      </c>
      <c r="B65" s="5" t="s">
        <v>790</v>
      </c>
      <c r="C65" s="6">
        <v>0.44715803134221921</v>
      </c>
      <c r="D65" s="6" t="s">
        <v>93</v>
      </c>
      <c r="E65" s="6" t="s">
        <v>137</v>
      </c>
      <c r="F65" s="9">
        <v>775</v>
      </c>
      <c r="G65" s="7">
        <v>15</v>
      </c>
      <c r="H65" s="7">
        <v>49</v>
      </c>
      <c r="I65" s="7">
        <v>15</v>
      </c>
      <c r="J65" s="8">
        <v>29</v>
      </c>
      <c r="K65" s="7">
        <v>626</v>
      </c>
      <c r="L65" s="9">
        <v>66.608000000000004</v>
      </c>
      <c r="M65" s="9">
        <v>5.97</v>
      </c>
    </row>
    <row r="66" spans="1:13" x14ac:dyDescent="0.2">
      <c r="A66" s="5" t="s">
        <v>153</v>
      </c>
      <c r="B66" s="5" t="s">
        <v>791</v>
      </c>
      <c r="C66" s="6">
        <v>0.24103206598869584</v>
      </c>
      <c r="D66" s="6" t="s">
        <v>154</v>
      </c>
      <c r="E66" s="6" t="s">
        <v>155</v>
      </c>
      <c r="F66" s="9">
        <v>768</v>
      </c>
      <c r="G66" s="7">
        <v>18</v>
      </c>
      <c r="H66" s="7">
        <v>38</v>
      </c>
      <c r="I66" s="7">
        <v>18</v>
      </c>
      <c r="J66" s="8">
        <v>51.984126984127002</v>
      </c>
      <c r="K66" s="7">
        <v>504</v>
      </c>
      <c r="L66" s="9">
        <v>54.82</v>
      </c>
      <c r="M66" s="9">
        <v>7.44</v>
      </c>
    </row>
    <row r="67" spans="1:13" x14ac:dyDescent="0.2">
      <c r="A67" s="5" t="s">
        <v>156</v>
      </c>
      <c r="B67" s="5" t="s">
        <v>792</v>
      </c>
      <c r="C67" s="6">
        <v>0.68373003777928187</v>
      </c>
      <c r="D67" s="6" t="s">
        <v>41</v>
      </c>
      <c r="E67" s="6" t="s">
        <v>107</v>
      </c>
      <c r="F67" s="9">
        <v>764.49</v>
      </c>
      <c r="G67" s="7">
        <v>13</v>
      </c>
      <c r="H67" s="7">
        <v>44</v>
      </c>
      <c r="I67" s="7">
        <v>13</v>
      </c>
      <c r="J67" s="8">
        <v>27</v>
      </c>
      <c r="K67" s="7">
        <v>555</v>
      </c>
      <c r="L67" s="9">
        <v>60.174999999999997</v>
      </c>
      <c r="M67" s="9">
        <v>8.1</v>
      </c>
    </row>
    <row r="68" spans="1:13" x14ac:dyDescent="0.2">
      <c r="A68" s="5" t="s">
        <v>157</v>
      </c>
      <c r="B68" s="5" t="s">
        <v>793</v>
      </c>
      <c r="C68" s="6">
        <v>-0.11650556907143719</v>
      </c>
      <c r="D68" s="6" t="s">
        <v>80</v>
      </c>
      <c r="E68" s="6" t="s">
        <v>35</v>
      </c>
      <c r="F68" s="9">
        <v>760</v>
      </c>
      <c r="G68" s="7">
        <v>13</v>
      </c>
      <c r="H68" s="7">
        <v>53</v>
      </c>
      <c r="I68" s="7">
        <v>13</v>
      </c>
      <c r="J68" s="8">
        <v>54</v>
      </c>
      <c r="K68" s="7">
        <v>371</v>
      </c>
      <c r="L68" s="9">
        <v>39.734999999999999</v>
      </c>
      <c r="M68" s="9">
        <v>8.9499999999999993</v>
      </c>
    </row>
    <row r="69" spans="1:13" x14ac:dyDescent="0.2">
      <c r="A69" s="5" t="s">
        <v>158</v>
      </c>
      <c r="B69" s="5" t="s">
        <v>794</v>
      </c>
      <c r="C69" s="6">
        <v>0.14976232033333212</v>
      </c>
      <c r="D69" s="6" t="s">
        <v>159</v>
      </c>
      <c r="E69" s="6" t="s">
        <v>11</v>
      </c>
      <c r="F69" s="9">
        <v>758</v>
      </c>
      <c r="G69" s="7">
        <v>9</v>
      </c>
      <c r="H69" s="7">
        <v>39</v>
      </c>
      <c r="I69" s="7">
        <v>9</v>
      </c>
      <c r="J69" s="8">
        <v>60</v>
      </c>
      <c r="K69" s="7">
        <v>198</v>
      </c>
      <c r="L69" s="9">
        <v>21.628</v>
      </c>
      <c r="M69" s="9">
        <v>5.66</v>
      </c>
    </row>
    <row r="70" spans="1:13" x14ac:dyDescent="0.2">
      <c r="A70" s="5" t="s">
        <v>160</v>
      </c>
      <c r="B70" s="5" t="s">
        <v>795</v>
      </c>
      <c r="C70" s="6">
        <v>0.54920768400268671</v>
      </c>
      <c r="D70" s="6" t="s">
        <v>161</v>
      </c>
      <c r="E70" s="6" t="s">
        <v>30</v>
      </c>
      <c r="F70" s="9">
        <v>757</v>
      </c>
      <c r="G70" s="7">
        <v>12</v>
      </c>
      <c r="H70" s="7">
        <v>32</v>
      </c>
      <c r="I70" s="7">
        <v>12</v>
      </c>
      <c r="J70" s="8">
        <v>47</v>
      </c>
      <c r="K70" s="7">
        <v>298</v>
      </c>
      <c r="L70" s="9">
        <v>33.345999999999997</v>
      </c>
      <c r="M70" s="9">
        <v>4.42</v>
      </c>
    </row>
    <row r="71" spans="1:13" x14ac:dyDescent="0.2">
      <c r="A71" s="5" t="s">
        <v>162</v>
      </c>
      <c r="B71" s="5" t="s">
        <v>796</v>
      </c>
      <c r="C71" s="6">
        <v>0.55003099132395239</v>
      </c>
      <c r="D71" s="6" t="s">
        <v>40</v>
      </c>
      <c r="E71" s="6" t="s">
        <v>163</v>
      </c>
      <c r="F71" s="9">
        <v>757</v>
      </c>
      <c r="G71" s="7">
        <v>5</v>
      </c>
      <c r="H71" s="7">
        <v>21</v>
      </c>
      <c r="I71" s="7">
        <v>5</v>
      </c>
      <c r="J71" s="8">
        <v>42</v>
      </c>
      <c r="K71" s="7">
        <v>168</v>
      </c>
      <c r="L71" s="9">
        <v>18.074000000000002</v>
      </c>
      <c r="M71" s="9">
        <v>4.5999999999999996</v>
      </c>
    </row>
    <row r="72" spans="1:13" x14ac:dyDescent="0.2">
      <c r="A72" s="5" t="s">
        <v>164</v>
      </c>
      <c r="B72" s="5" t="s">
        <v>773</v>
      </c>
      <c r="C72" s="6">
        <v>0.57277061522597483</v>
      </c>
      <c r="D72" s="6" t="s">
        <v>165</v>
      </c>
      <c r="E72" s="6" t="s">
        <v>45</v>
      </c>
      <c r="F72" s="9">
        <v>755</v>
      </c>
      <c r="G72" s="7">
        <v>8</v>
      </c>
      <c r="H72" s="7">
        <v>46</v>
      </c>
      <c r="I72" s="7">
        <v>3</v>
      </c>
      <c r="J72" s="8">
        <v>48</v>
      </c>
      <c r="K72" s="7">
        <v>254</v>
      </c>
      <c r="L72" s="9">
        <v>27.088000000000001</v>
      </c>
      <c r="M72" s="9">
        <v>6.35</v>
      </c>
    </row>
    <row r="73" spans="1:13" x14ac:dyDescent="0.2">
      <c r="A73" s="5" t="s">
        <v>166</v>
      </c>
      <c r="B73" s="5" t="s">
        <v>797</v>
      </c>
      <c r="C73" s="6">
        <v>4.481234441636231E-2</v>
      </c>
      <c r="D73" s="6" t="s">
        <v>72</v>
      </c>
      <c r="E73" s="6" t="s">
        <v>141</v>
      </c>
      <c r="F73" s="9">
        <v>750</v>
      </c>
      <c r="G73" s="7">
        <v>17</v>
      </c>
      <c r="H73" s="7">
        <v>38</v>
      </c>
      <c r="I73" s="7">
        <v>17</v>
      </c>
      <c r="J73" s="8">
        <v>50</v>
      </c>
      <c r="K73" s="7">
        <v>504</v>
      </c>
      <c r="L73" s="9">
        <v>55.764000000000003</v>
      </c>
      <c r="M73" s="9">
        <v>5.5</v>
      </c>
    </row>
    <row r="74" spans="1:13" x14ac:dyDescent="0.2">
      <c r="A74" s="5" t="s">
        <v>167</v>
      </c>
      <c r="B74" s="5" t="s">
        <v>798</v>
      </c>
      <c r="C74" s="6">
        <v>0.50930593809106373</v>
      </c>
      <c r="D74" s="6" t="s">
        <v>151</v>
      </c>
      <c r="E74" s="6" t="s">
        <v>168</v>
      </c>
      <c r="F74" s="9">
        <v>744</v>
      </c>
      <c r="G74" s="7">
        <v>12</v>
      </c>
      <c r="H74" s="7">
        <v>45</v>
      </c>
      <c r="I74" s="7">
        <v>12</v>
      </c>
      <c r="J74" s="8">
        <v>46</v>
      </c>
      <c r="K74" s="7">
        <v>299</v>
      </c>
      <c r="L74" s="9">
        <v>31.613</v>
      </c>
      <c r="M74" s="9">
        <v>9.76</v>
      </c>
    </row>
    <row r="75" spans="1:13" x14ac:dyDescent="0.2">
      <c r="A75" s="5" t="s">
        <v>169</v>
      </c>
      <c r="B75" s="5" t="s">
        <v>799</v>
      </c>
      <c r="C75" s="6">
        <v>0.3099848383169076</v>
      </c>
      <c r="D75" s="6" t="s">
        <v>170</v>
      </c>
      <c r="E75" s="6" t="s">
        <v>30</v>
      </c>
      <c r="F75" s="9">
        <v>744</v>
      </c>
      <c r="G75" s="7">
        <v>21</v>
      </c>
      <c r="H75" s="7">
        <v>47</v>
      </c>
      <c r="I75" s="7">
        <v>21</v>
      </c>
      <c r="J75" s="8">
        <v>26</v>
      </c>
      <c r="K75" s="7">
        <v>1142</v>
      </c>
      <c r="L75" s="9">
        <v>122.723</v>
      </c>
      <c r="M75" s="9">
        <v>5.39</v>
      </c>
    </row>
    <row r="76" spans="1:13" x14ac:dyDescent="0.2">
      <c r="A76" s="5" t="s">
        <v>171</v>
      </c>
      <c r="B76" s="5" t="s">
        <v>800</v>
      </c>
      <c r="C76" s="6">
        <v>0.21712811094377205</v>
      </c>
      <c r="D76" s="6" t="s">
        <v>172</v>
      </c>
      <c r="E76" s="6" t="s">
        <v>173</v>
      </c>
      <c r="F76" s="9">
        <v>744.38326008296997</v>
      </c>
      <c r="G76" s="7">
        <v>18</v>
      </c>
      <c r="H76" s="7">
        <v>44</v>
      </c>
      <c r="I76" s="7">
        <v>18</v>
      </c>
      <c r="J76" s="8">
        <v>19.672131147540998</v>
      </c>
      <c r="K76" s="7">
        <v>1037</v>
      </c>
      <c r="L76" s="9">
        <v>116.825</v>
      </c>
      <c r="M76" s="9">
        <v>7.21</v>
      </c>
    </row>
    <row r="77" spans="1:13" x14ac:dyDescent="0.2">
      <c r="A77" s="5" t="s">
        <v>174</v>
      </c>
      <c r="B77" s="5" t="s">
        <v>801</v>
      </c>
      <c r="C77" s="6">
        <v>0.16840443038939024</v>
      </c>
      <c r="D77" s="6" t="s">
        <v>148</v>
      </c>
      <c r="E77" s="6" t="s">
        <v>175</v>
      </c>
      <c r="F77" s="9">
        <v>735</v>
      </c>
      <c r="G77" s="7">
        <v>15</v>
      </c>
      <c r="H77" s="7">
        <v>35</v>
      </c>
      <c r="I77" s="7">
        <v>15</v>
      </c>
      <c r="J77" s="8">
        <v>19</v>
      </c>
      <c r="K77" s="7">
        <v>917</v>
      </c>
      <c r="L77" s="9">
        <v>98.132000000000005</v>
      </c>
      <c r="M77" s="9">
        <v>8.2899999999999991</v>
      </c>
    </row>
    <row r="78" spans="1:13" x14ac:dyDescent="0.2">
      <c r="A78" s="5" t="s">
        <v>176</v>
      </c>
      <c r="B78" s="5" t="s">
        <v>802</v>
      </c>
      <c r="C78" s="6">
        <v>0.28082660957569422</v>
      </c>
      <c r="D78" s="6" t="s">
        <v>151</v>
      </c>
      <c r="E78" s="6" t="s">
        <v>62</v>
      </c>
      <c r="F78" s="9">
        <v>732</v>
      </c>
      <c r="G78" s="7">
        <v>11</v>
      </c>
      <c r="H78" s="7">
        <v>40</v>
      </c>
      <c r="I78" s="7">
        <v>11</v>
      </c>
      <c r="J78" s="8">
        <v>57.085020242915</v>
      </c>
      <c r="K78" s="7">
        <v>247</v>
      </c>
      <c r="L78" s="9">
        <v>27.984999999999999</v>
      </c>
      <c r="M78" s="9">
        <v>5.0199999999999996</v>
      </c>
    </row>
    <row r="79" spans="1:13" x14ac:dyDescent="0.2">
      <c r="A79" s="5" t="s">
        <v>177</v>
      </c>
      <c r="B79" s="5" t="s">
        <v>803</v>
      </c>
      <c r="C79" s="6">
        <v>0.72379358806105099</v>
      </c>
      <c r="D79" s="6" t="s">
        <v>22</v>
      </c>
      <c r="E79" s="6" t="s">
        <v>72</v>
      </c>
      <c r="F79" s="9">
        <v>722</v>
      </c>
      <c r="G79" s="7">
        <v>14</v>
      </c>
      <c r="H79" s="7">
        <v>60</v>
      </c>
      <c r="I79" s="7">
        <v>14</v>
      </c>
      <c r="J79" s="8">
        <v>51</v>
      </c>
      <c r="K79" s="7">
        <v>317</v>
      </c>
      <c r="L79" s="9">
        <v>34.270000000000003</v>
      </c>
      <c r="M79" s="9">
        <v>8.5299999999999994</v>
      </c>
    </row>
    <row r="80" spans="1:13" x14ac:dyDescent="0.2">
      <c r="A80" s="5" t="s">
        <v>178</v>
      </c>
      <c r="B80" s="5" t="s">
        <v>804</v>
      </c>
      <c r="C80" s="6">
        <v>0.36254803358319615</v>
      </c>
      <c r="D80" s="6" t="s">
        <v>179</v>
      </c>
      <c r="E80" s="6" t="s">
        <v>180</v>
      </c>
      <c r="F80" s="9">
        <v>709</v>
      </c>
      <c r="G80" s="7">
        <v>13</v>
      </c>
      <c r="H80" s="7">
        <v>36</v>
      </c>
      <c r="I80" s="7">
        <v>13</v>
      </c>
      <c r="J80" s="8">
        <v>36</v>
      </c>
      <c r="K80" s="7">
        <v>520</v>
      </c>
      <c r="L80" s="9">
        <v>57.137999999999998</v>
      </c>
      <c r="M80" s="9">
        <v>8.82</v>
      </c>
    </row>
    <row r="81" spans="1:13" x14ac:dyDescent="0.2">
      <c r="A81" s="5" t="s">
        <v>181</v>
      </c>
      <c r="B81" s="5" t="s">
        <v>805</v>
      </c>
      <c r="C81" s="6">
        <v>0.31711681555743598</v>
      </c>
      <c r="D81" s="6" t="s">
        <v>62</v>
      </c>
      <c r="E81" s="6" t="s">
        <v>179</v>
      </c>
      <c r="F81" s="9">
        <v>709.13345999461001</v>
      </c>
      <c r="G81" s="7">
        <v>17</v>
      </c>
      <c r="H81" s="7">
        <v>46</v>
      </c>
      <c r="I81" s="7">
        <v>17</v>
      </c>
      <c r="J81" s="8">
        <v>39</v>
      </c>
      <c r="K81" s="7">
        <v>576</v>
      </c>
      <c r="L81" s="9">
        <v>62.994999999999997</v>
      </c>
      <c r="M81" s="9">
        <v>6.24</v>
      </c>
    </row>
    <row r="82" spans="1:13" x14ac:dyDescent="0.2">
      <c r="A82" s="5" t="s">
        <v>182</v>
      </c>
      <c r="B82" s="5" t="s">
        <v>771</v>
      </c>
      <c r="C82" s="6">
        <v>0.50863830616572725</v>
      </c>
      <c r="D82" s="6" t="s">
        <v>19</v>
      </c>
      <c r="E82" s="6" t="s">
        <v>163</v>
      </c>
      <c r="F82" s="9">
        <v>706</v>
      </c>
      <c r="G82" s="7">
        <v>11</v>
      </c>
      <c r="H82" s="7">
        <v>37</v>
      </c>
      <c r="I82" s="7">
        <v>11</v>
      </c>
      <c r="J82" s="8">
        <v>34</v>
      </c>
      <c r="K82" s="7">
        <v>409</v>
      </c>
      <c r="L82" s="9">
        <v>44.171999999999997</v>
      </c>
      <c r="M82" s="9">
        <v>5.07</v>
      </c>
    </row>
    <row r="83" spans="1:13" x14ac:dyDescent="0.2">
      <c r="A83" s="5" t="s">
        <v>183</v>
      </c>
      <c r="B83" s="5" t="s">
        <v>773</v>
      </c>
      <c r="C83" s="6">
        <v>0.34242268082220628</v>
      </c>
      <c r="D83" s="6" t="s">
        <v>33</v>
      </c>
      <c r="E83" s="6" t="s">
        <v>57</v>
      </c>
      <c r="F83" s="9">
        <v>699.00125000000003</v>
      </c>
      <c r="G83" s="7">
        <v>11</v>
      </c>
      <c r="H83" s="7">
        <v>41</v>
      </c>
      <c r="I83" s="7">
        <v>11</v>
      </c>
      <c r="J83" s="8">
        <v>44.636678200692003</v>
      </c>
      <c r="K83" s="7">
        <v>289</v>
      </c>
      <c r="L83" s="9">
        <v>30.695</v>
      </c>
      <c r="M83" s="9">
        <v>5.52</v>
      </c>
    </row>
    <row r="84" spans="1:13" x14ac:dyDescent="0.2">
      <c r="A84" s="5" t="s">
        <v>184</v>
      </c>
      <c r="B84" s="5" t="s">
        <v>806</v>
      </c>
      <c r="C84" s="6">
        <v>0.25787307863383141</v>
      </c>
      <c r="D84" s="6" t="s">
        <v>185</v>
      </c>
      <c r="E84" s="6" t="s">
        <v>173</v>
      </c>
      <c r="F84" s="9">
        <v>685</v>
      </c>
      <c r="G84" s="7">
        <v>15</v>
      </c>
      <c r="H84" s="7">
        <v>45</v>
      </c>
      <c r="I84" s="7">
        <v>15</v>
      </c>
      <c r="J84" s="8">
        <v>50</v>
      </c>
      <c r="K84" s="7">
        <v>405</v>
      </c>
      <c r="L84" s="9">
        <v>44.101999999999997</v>
      </c>
      <c r="M84" s="9">
        <v>8.7200000000000006</v>
      </c>
    </row>
    <row r="85" spans="1:13" x14ac:dyDescent="0.2">
      <c r="A85" s="5" t="s">
        <v>186</v>
      </c>
      <c r="B85" s="5" t="s">
        <v>807</v>
      </c>
      <c r="C85" s="6">
        <v>0.27415784926367981</v>
      </c>
      <c r="D85" s="6" t="s">
        <v>187</v>
      </c>
      <c r="E85" s="6" t="s">
        <v>122</v>
      </c>
      <c r="F85" s="9">
        <v>684</v>
      </c>
      <c r="G85" s="7">
        <v>7</v>
      </c>
      <c r="H85" s="7">
        <v>25</v>
      </c>
      <c r="I85" s="7">
        <v>7</v>
      </c>
      <c r="J85" s="8">
        <v>62</v>
      </c>
      <c r="K85" s="7">
        <v>134</v>
      </c>
      <c r="L85" s="9">
        <v>13.833</v>
      </c>
      <c r="M85" s="9">
        <v>5.14</v>
      </c>
    </row>
    <row r="86" spans="1:13" x14ac:dyDescent="0.2">
      <c r="A86" s="5" t="s">
        <v>188</v>
      </c>
      <c r="B86" s="5" t="s">
        <v>808</v>
      </c>
      <c r="C86" s="6">
        <v>0.48555442225652518</v>
      </c>
      <c r="D86" s="6" t="s">
        <v>189</v>
      </c>
      <c r="E86" s="6" t="s">
        <v>190</v>
      </c>
      <c r="F86" s="9">
        <v>681</v>
      </c>
      <c r="G86" s="7">
        <v>12</v>
      </c>
      <c r="H86" s="7">
        <v>33</v>
      </c>
      <c r="I86" s="7">
        <v>12</v>
      </c>
      <c r="J86" s="8">
        <v>31</v>
      </c>
      <c r="K86" s="7">
        <v>508</v>
      </c>
      <c r="L86" s="9">
        <v>55.378</v>
      </c>
      <c r="M86" s="9">
        <v>9.2899999999999991</v>
      </c>
    </row>
    <row r="87" spans="1:13" x14ac:dyDescent="0.2">
      <c r="A87" s="5" t="s">
        <v>191</v>
      </c>
      <c r="B87" s="5" t="s">
        <v>809</v>
      </c>
      <c r="C87" s="6">
        <v>0.13262556527459096</v>
      </c>
      <c r="D87" s="6" t="s">
        <v>192</v>
      </c>
      <c r="E87" s="6" t="s">
        <v>41</v>
      </c>
      <c r="F87" s="9">
        <v>681</v>
      </c>
      <c r="G87" s="7">
        <v>9</v>
      </c>
      <c r="H87" s="7">
        <v>36</v>
      </c>
      <c r="I87" s="7">
        <v>9</v>
      </c>
      <c r="J87" s="8">
        <v>32</v>
      </c>
      <c r="K87" s="7">
        <v>362</v>
      </c>
      <c r="L87" s="9">
        <v>37.917000000000002</v>
      </c>
      <c r="M87" s="9">
        <v>8.75</v>
      </c>
    </row>
    <row r="88" spans="1:13" x14ac:dyDescent="0.2">
      <c r="A88" s="5" t="s">
        <v>193</v>
      </c>
      <c r="B88" s="5" t="s">
        <v>810</v>
      </c>
      <c r="C88" s="6">
        <v>0.39076142404491421</v>
      </c>
      <c r="D88" s="6" t="s">
        <v>57</v>
      </c>
      <c r="E88" s="6" t="s">
        <v>172</v>
      </c>
      <c r="F88" s="9">
        <v>672</v>
      </c>
      <c r="G88" s="7">
        <v>18</v>
      </c>
      <c r="H88" s="7">
        <v>49</v>
      </c>
      <c r="I88" s="7">
        <v>17</v>
      </c>
      <c r="J88" s="8">
        <v>53</v>
      </c>
      <c r="K88" s="7">
        <v>433</v>
      </c>
      <c r="L88" s="9">
        <v>46.503</v>
      </c>
      <c r="M88" s="9">
        <v>8.65</v>
      </c>
    </row>
    <row r="89" spans="1:13" x14ac:dyDescent="0.2">
      <c r="A89" s="5" t="s">
        <v>194</v>
      </c>
      <c r="B89" s="5" t="s">
        <v>811</v>
      </c>
      <c r="C89" s="6">
        <v>0.25963731050575611</v>
      </c>
      <c r="D89" s="6" t="s">
        <v>195</v>
      </c>
      <c r="E89" s="6" t="s">
        <v>196</v>
      </c>
      <c r="F89" s="9">
        <v>671</v>
      </c>
      <c r="G89" s="7">
        <v>16</v>
      </c>
      <c r="H89" s="7">
        <v>34</v>
      </c>
      <c r="I89" s="7">
        <v>15</v>
      </c>
      <c r="J89" s="8">
        <v>27</v>
      </c>
      <c r="K89" s="7">
        <v>768</v>
      </c>
      <c r="L89" s="9">
        <v>87.376000000000005</v>
      </c>
      <c r="M89" s="9">
        <v>4.88</v>
      </c>
    </row>
    <row r="90" spans="1:13" x14ac:dyDescent="0.2">
      <c r="A90" s="5" t="s">
        <v>197</v>
      </c>
      <c r="B90" s="5" t="s">
        <v>812</v>
      </c>
      <c r="C90" s="6">
        <v>0.40477943320234305</v>
      </c>
      <c r="D90" s="6" t="s">
        <v>17</v>
      </c>
      <c r="E90" s="6" t="s">
        <v>198</v>
      </c>
      <c r="F90" s="9">
        <v>671</v>
      </c>
      <c r="G90" s="7">
        <v>14</v>
      </c>
      <c r="H90" s="7">
        <v>46</v>
      </c>
      <c r="I90" s="7">
        <v>14</v>
      </c>
      <c r="J90" s="8">
        <v>45</v>
      </c>
      <c r="K90" s="7">
        <v>358</v>
      </c>
      <c r="L90" s="9">
        <v>38.735999999999997</v>
      </c>
      <c r="M90" s="9">
        <v>8.94</v>
      </c>
    </row>
    <row r="91" spans="1:13" x14ac:dyDescent="0.2">
      <c r="A91" s="5" t="s">
        <v>199</v>
      </c>
      <c r="B91" s="5" t="s">
        <v>813</v>
      </c>
      <c r="C91" s="6">
        <v>0.36034399687996316</v>
      </c>
      <c r="D91" s="6" t="s">
        <v>88</v>
      </c>
      <c r="E91" s="6" t="s">
        <v>134</v>
      </c>
      <c r="F91" s="9">
        <v>667.31717948718006</v>
      </c>
      <c r="G91" s="7">
        <v>17</v>
      </c>
      <c r="H91" s="7">
        <v>48</v>
      </c>
      <c r="I91" s="7">
        <v>17</v>
      </c>
      <c r="J91" s="8">
        <v>42</v>
      </c>
      <c r="K91" s="7">
        <v>483</v>
      </c>
      <c r="L91" s="9">
        <v>53.600999999999999</v>
      </c>
      <c r="M91" s="9">
        <v>8.8800000000000008</v>
      </c>
    </row>
    <row r="92" spans="1:13" x14ac:dyDescent="0.2">
      <c r="A92" s="5" t="s">
        <v>200</v>
      </c>
      <c r="B92" s="5" t="s">
        <v>814</v>
      </c>
      <c r="C92" s="6">
        <v>0.21884323947663112</v>
      </c>
      <c r="D92" s="6" t="s">
        <v>201</v>
      </c>
      <c r="E92" s="6" t="s">
        <v>202</v>
      </c>
      <c r="F92" s="9">
        <v>661</v>
      </c>
      <c r="G92" s="7">
        <v>10</v>
      </c>
      <c r="H92" s="7">
        <v>30</v>
      </c>
      <c r="I92" s="7">
        <v>10</v>
      </c>
      <c r="J92" s="8">
        <v>36</v>
      </c>
      <c r="K92" s="7">
        <v>325</v>
      </c>
      <c r="L92" s="9">
        <v>33.997</v>
      </c>
      <c r="M92" s="9">
        <v>7.36</v>
      </c>
    </row>
    <row r="93" spans="1:13" x14ac:dyDescent="0.2">
      <c r="A93" s="5" t="s">
        <v>203</v>
      </c>
      <c r="B93" s="5" t="s">
        <v>815</v>
      </c>
      <c r="C93" s="6">
        <v>-2.6328938722349152E-2</v>
      </c>
      <c r="D93" s="6" t="s">
        <v>131</v>
      </c>
      <c r="E93" s="6" t="s">
        <v>204</v>
      </c>
      <c r="F93" s="9">
        <v>659</v>
      </c>
      <c r="G93" s="7">
        <v>9</v>
      </c>
      <c r="H93" s="7">
        <v>35</v>
      </c>
      <c r="I93" s="7">
        <v>9</v>
      </c>
      <c r="J93" s="8">
        <v>35</v>
      </c>
      <c r="K93" s="7">
        <v>415</v>
      </c>
      <c r="L93" s="9">
        <v>44.823999999999998</v>
      </c>
      <c r="M93" s="9">
        <v>7.87</v>
      </c>
    </row>
    <row r="94" spans="1:13" x14ac:dyDescent="0.2">
      <c r="A94" s="5" t="s">
        <v>205</v>
      </c>
      <c r="B94" s="5" t="s">
        <v>816</v>
      </c>
      <c r="C94" s="6">
        <v>0.42021640338318988</v>
      </c>
      <c r="D94" s="6" t="s">
        <v>206</v>
      </c>
      <c r="E94" s="6" t="s">
        <v>175</v>
      </c>
      <c r="F94" s="9">
        <v>650</v>
      </c>
      <c r="G94" s="7">
        <v>11</v>
      </c>
      <c r="H94" s="7">
        <v>34</v>
      </c>
      <c r="I94" s="7">
        <v>11</v>
      </c>
      <c r="J94" s="8">
        <v>23</v>
      </c>
      <c r="K94" s="7">
        <v>689</v>
      </c>
      <c r="L94" s="9">
        <v>74.337999999999994</v>
      </c>
      <c r="M94" s="9">
        <v>6.62</v>
      </c>
    </row>
    <row r="95" spans="1:13" x14ac:dyDescent="0.2">
      <c r="A95" s="5" t="s">
        <v>207</v>
      </c>
      <c r="B95" s="5" t="s">
        <v>817</v>
      </c>
      <c r="C95" s="6">
        <v>0.28143443960060049</v>
      </c>
      <c r="D95" s="6" t="s">
        <v>168</v>
      </c>
      <c r="E95" s="6" t="s">
        <v>208</v>
      </c>
      <c r="F95" s="9">
        <v>648</v>
      </c>
      <c r="G95" s="7">
        <v>17</v>
      </c>
      <c r="H95" s="7">
        <v>51</v>
      </c>
      <c r="I95" s="7">
        <v>16</v>
      </c>
      <c r="J95" s="8">
        <v>30</v>
      </c>
      <c r="K95" s="7">
        <v>872</v>
      </c>
      <c r="L95" s="9">
        <v>98.233999999999995</v>
      </c>
      <c r="M95" s="9">
        <v>7.06</v>
      </c>
    </row>
    <row r="96" spans="1:13" x14ac:dyDescent="0.2">
      <c r="A96" s="5" t="s">
        <v>209</v>
      </c>
      <c r="B96" s="5" t="s">
        <v>771</v>
      </c>
      <c r="C96" s="6">
        <v>0.28082660957569422</v>
      </c>
      <c r="D96" s="6" t="s">
        <v>198</v>
      </c>
      <c r="E96" s="6" t="s">
        <v>210</v>
      </c>
      <c r="F96" s="9">
        <v>646</v>
      </c>
      <c r="G96" s="7">
        <v>15</v>
      </c>
      <c r="H96" s="7">
        <v>33</v>
      </c>
      <c r="I96" s="7">
        <v>7</v>
      </c>
      <c r="J96" s="8">
        <v>49</v>
      </c>
      <c r="K96" s="7">
        <v>383</v>
      </c>
      <c r="L96" s="9">
        <v>41.231000000000002</v>
      </c>
      <c r="M96" s="9">
        <v>6.93</v>
      </c>
    </row>
    <row r="97" spans="1:13" x14ac:dyDescent="0.2">
      <c r="A97" s="5" t="s">
        <v>211</v>
      </c>
      <c r="B97" s="5" t="s">
        <v>818</v>
      </c>
      <c r="C97" s="6">
        <v>-0.10914446942506803</v>
      </c>
      <c r="D97" s="6" t="s">
        <v>108</v>
      </c>
      <c r="E97" s="6" t="s">
        <v>212</v>
      </c>
      <c r="F97" s="9">
        <v>644</v>
      </c>
      <c r="G97" s="7">
        <v>13</v>
      </c>
      <c r="H97" s="7">
        <v>37</v>
      </c>
      <c r="I97" s="7">
        <v>13</v>
      </c>
      <c r="J97" s="8">
        <v>17</v>
      </c>
      <c r="K97" s="7">
        <v>1094</v>
      </c>
      <c r="L97" s="9">
        <v>112.27500000000001</v>
      </c>
      <c r="M97" s="9">
        <v>6.89</v>
      </c>
    </row>
    <row r="98" spans="1:13" x14ac:dyDescent="0.2">
      <c r="A98" s="5" t="s">
        <v>213</v>
      </c>
      <c r="B98" s="5" t="s">
        <v>819</v>
      </c>
      <c r="C98" s="6">
        <v>0.62258165847256408</v>
      </c>
      <c r="D98" s="6" t="s">
        <v>129</v>
      </c>
      <c r="E98" s="6" t="s">
        <v>163</v>
      </c>
      <c r="F98" s="9">
        <v>642</v>
      </c>
      <c r="G98" s="7">
        <v>7</v>
      </c>
      <c r="H98" s="7">
        <v>24</v>
      </c>
      <c r="I98" s="7">
        <v>7</v>
      </c>
      <c r="J98" s="8">
        <v>44</v>
      </c>
      <c r="K98" s="7">
        <v>137</v>
      </c>
      <c r="L98" s="9">
        <v>15.332000000000001</v>
      </c>
      <c r="M98" s="9">
        <v>10.33</v>
      </c>
    </row>
    <row r="99" spans="1:13" x14ac:dyDescent="0.2">
      <c r="A99" s="5" t="s">
        <v>214</v>
      </c>
      <c r="B99" s="5" t="s">
        <v>820</v>
      </c>
      <c r="C99" s="6">
        <v>0.28944812311416607</v>
      </c>
      <c r="D99" s="6" t="s">
        <v>173</v>
      </c>
      <c r="E99" s="6" t="s">
        <v>175</v>
      </c>
      <c r="F99" s="9">
        <v>634</v>
      </c>
      <c r="G99" s="7">
        <v>26</v>
      </c>
      <c r="H99" s="7">
        <v>72</v>
      </c>
      <c r="I99" s="7">
        <v>22</v>
      </c>
      <c r="J99" s="8">
        <v>15</v>
      </c>
      <c r="K99" s="7">
        <v>3873</v>
      </c>
      <c r="L99" s="9">
        <v>383.38</v>
      </c>
      <c r="M99" s="9">
        <v>6.14</v>
      </c>
    </row>
    <row r="100" spans="1:13" x14ac:dyDescent="0.2">
      <c r="A100" s="5" t="s">
        <v>215</v>
      </c>
      <c r="B100" s="5" t="s">
        <v>821</v>
      </c>
      <c r="C100" s="6">
        <v>-6.6946789630613221E-2</v>
      </c>
      <c r="D100" s="6" t="s">
        <v>23</v>
      </c>
      <c r="E100" s="6" t="s">
        <v>151</v>
      </c>
      <c r="F100" s="9">
        <v>619</v>
      </c>
      <c r="G100" s="7">
        <v>4</v>
      </c>
      <c r="H100" s="7">
        <v>22</v>
      </c>
      <c r="I100" s="7">
        <v>4</v>
      </c>
      <c r="J100" s="8">
        <v>33</v>
      </c>
      <c r="K100" s="7">
        <v>172</v>
      </c>
      <c r="L100" s="9">
        <v>18.367999999999999</v>
      </c>
      <c r="M100" s="9">
        <v>7.78</v>
      </c>
    </row>
    <row r="101" spans="1:13" x14ac:dyDescent="0.2">
      <c r="A101" s="5" t="s">
        <v>216</v>
      </c>
      <c r="B101" s="5" t="s">
        <v>822</v>
      </c>
      <c r="C101" s="6">
        <v>0.29638509061821766</v>
      </c>
      <c r="D101" s="6" t="s">
        <v>217</v>
      </c>
      <c r="E101" s="6" t="s">
        <v>218</v>
      </c>
      <c r="F101" s="9">
        <v>619</v>
      </c>
      <c r="G101" s="7">
        <v>12</v>
      </c>
      <c r="H101" s="7">
        <v>36</v>
      </c>
      <c r="I101" s="7">
        <v>12</v>
      </c>
      <c r="J101" s="8">
        <v>30</v>
      </c>
      <c r="K101" s="7">
        <v>420</v>
      </c>
      <c r="L101" s="9">
        <v>47.298000000000002</v>
      </c>
      <c r="M101" s="9">
        <v>4.7</v>
      </c>
    </row>
    <row r="102" spans="1:13" x14ac:dyDescent="0.2">
      <c r="A102" s="5" t="s">
        <v>219</v>
      </c>
      <c r="B102" s="5" t="s">
        <v>220</v>
      </c>
      <c r="C102" s="6">
        <v>0.4546139137218112</v>
      </c>
      <c r="D102" s="6" t="s">
        <v>88</v>
      </c>
      <c r="E102" s="6" t="s">
        <v>210</v>
      </c>
      <c r="F102" s="9">
        <v>608</v>
      </c>
      <c r="G102" s="7">
        <v>13</v>
      </c>
      <c r="H102" s="7">
        <v>42</v>
      </c>
      <c r="I102" s="7">
        <v>13</v>
      </c>
      <c r="J102" s="8">
        <v>48</v>
      </c>
      <c r="K102" s="7">
        <v>377</v>
      </c>
      <c r="L102" s="9">
        <v>41.808999999999997</v>
      </c>
      <c r="M102" s="9">
        <v>5.48</v>
      </c>
    </row>
    <row r="103" spans="1:13" x14ac:dyDescent="0.2">
      <c r="A103" s="5" t="s">
        <v>221</v>
      </c>
      <c r="B103" s="5" t="s">
        <v>823</v>
      </c>
      <c r="C103" s="6">
        <v>0.44369749923271273</v>
      </c>
      <c r="D103" s="6" t="s">
        <v>29</v>
      </c>
      <c r="E103" s="6" t="s">
        <v>222</v>
      </c>
      <c r="F103" s="9">
        <v>601</v>
      </c>
      <c r="G103" s="7">
        <v>13</v>
      </c>
      <c r="H103" s="7">
        <v>37</v>
      </c>
      <c r="I103" s="7">
        <v>13</v>
      </c>
      <c r="J103" s="8">
        <v>52</v>
      </c>
      <c r="K103" s="7">
        <v>413</v>
      </c>
      <c r="L103" s="9">
        <v>44.667000000000002</v>
      </c>
      <c r="M103" s="9">
        <v>5.49</v>
      </c>
    </row>
    <row r="104" spans="1:13" x14ac:dyDescent="0.2">
      <c r="A104" s="5" t="s">
        <v>223</v>
      </c>
      <c r="B104" s="5" t="s">
        <v>824</v>
      </c>
      <c r="C104" s="6">
        <v>5.5857817465000903E-2</v>
      </c>
      <c r="D104" s="6" t="s">
        <v>202</v>
      </c>
      <c r="E104" s="6" t="s">
        <v>72</v>
      </c>
      <c r="F104" s="9">
        <v>601</v>
      </c>
      <c r="G104" s="7">
        <v>12</v>
      </c>
      <c r="H104" s="7">
        <v>23</v>
      </c>
      <c r="I104" s="7">
        <v>12</v>
      </c>
      <c r="J104" s="8">
        <v>33</v>
      </c>
      <c r="K104" s="7">
        <v>463</v>
      </c>
      <c r="L104" s="9">
        <v>50.02</v>
      </c>
      <c r="M104" s="9">
        <v>7.91</v>
      </c>
    </row>
    <row r="105" spans="1:13" x14ac:dyDescent="0.2">
      <c r="A105" s="5" t="s">
        <v>224</v>
      </c>
      <c r="B105" s="5" t="s">
        <v>825</v>
      </c>
      <c r="C105" s="6">
        <v>0.34625753560135814</v>
      </c>
      <c r="D105" s="6" t="s">
        <v>225</v>
      </c>
      <c r="E105" s="6" t="s">
        <v>134</v>
      </c>
      <c r="F105" s="9">
        <v>599</v>
      </c>
      <c r="G105" s="7">
        <v>11</v>
      </c>
      <c r="H105" s="7">
        <v>27</v>
      </c>
      <c r="I105" s="7">
        <v>11</v>
      </c>
      <c r="J105" s="8">
        <v>48</v>
      </c>
      <c r="K105" s="7">
        <v>378</v>
      </c>
      <c r="L105" s="9">
        <v>38.912999999999997</v>
      </c>
      <c r="M105" s="9">
        <v>9.19</v>
      </c>
    </row>
    <row r="106" spans="1:13" x14ac:dyDescent="0.2">
      <c r="A106" s="5" t="s">
        <v>226</v>
      </c>
      <c r="B106" s="5" t="s">
        <v>826</v>
      </c>
      <c r="C106" s="6">
        <v>0.42459220344347781</v>
      </c>
      <c r="D106" s="6" t="s">
        <v>151</v>
      </c>
      <c r="E106" s="6" t="s">
        <v>76</v>
      </c>
      <c r="F106" s="9">
        <v>588.57503147787997</v>
      </c>
      <c r="G106" s="7">
        <v>16</v>
      </c>
      <c r="H106" s="7">
        <v>34</v>
      </c>
      <c r="I106" s="7">
        <v>16</v>
      </c>
      <c r="J106" s="8">
        <v>32</v>
      </c>
      <c r="K106" s="7">
        <v>718</v>
      </c>
      <c r="L106" s="9">
        <v>77.611000000000004</v>
      </c>
      <c r="M106" s="9">
        <v>7.33</v>
      </c>
    </row>
    <row r="107" spans="1:13" x14ac:dyDescent="0.2">
      <c r="A107" s="5" t="s">
        <v>227</v>
      </c>
      <c r="B107" s="5" t="s">
        <v>827</v>
      </c>
      <c r="C107" s="6">
        <v>0.2784641677652398</v>
      </c>
      <c r="D107" s="6" t="s">
        <v>57</v>
      </c>
      <c r="E107" s="6" t="s">
        <v>76</v>
      </c>
      <c r="F107" s="9">
        <v>588</v>
      </c>
      <c r="G107" s="7">
        <v>16</v>
      </c>
      <c r="H107" s="7">
        <v>59</v>
      </c>
      <c r="I107" s="7">
        <v>16</v>
      </c>
      <c r="J107" s="8">
        <v>48</v>
      </c>
      <c r="K107" s="7">
        <v>375</v>
      </c>
      <c r="L107" s="9">
        <v>41.865000000000002</v>
      </c>
      <c r="M107" s="9">
        <v>8.02</v>
      </c>
    </row>
    <row r="108" spans="1:13" x14ac:dyDescent="0.2">
      <c r="A108" s="5" t="s">
        <v>228</v>
      </c>
      <c r="B108" s="5" t="s">
        <v>828</v>
      </c>
      <c r="C108" s="6">
        <v>0.62324929039790045</v>
      </c>
      <c r="D108" s="6" t="s">
        <v>151</v>
      </c>
      <c r="E108" s="6" t="s">
        <v>206</v>
      </c>
      <c r="F108" s="9">
        <v>586</v>
      </c>
      <c r="G108" s="7">
        <v>10</v>
      </c>
      <c r="H108" s="7">
        <v>32</v>
      </c>
      <c r="I108" s="7">
        <v>10</v>
      </c>
      <c r="J108" s="8">
        <v>49</v>
      </c>
      <c r="K108" s="7">
        <v>208</v>
      </c>
      <c r="L108" s="9">
        <v>23.881</v>
      </c>
      <c r="M108" s="9">
        <v>10.43</v>
      </c>
    </row>
    <row r="109" spans="1:13" x14ac:dyDescent="0.2">
      <c r="A109" s="5" t="s">
        <v>229</v>
      </c>
      <c r="B109" s="5" t="s">
        <v>829</v>
      </c>
      <c r="C109" s="6">
        <v>6.0480747381381449E-2</v>
      </c>
      <c r="D109" s="6" t="s">
        <v>29</v>
      </c>
      <c r="E109" s="6" t="s">
        <v>230</v>
      </c>
      <c r="F109" s="9">
        <v>585</v>
      </c>
      <c r="G109" s="7">
        <v>15</v>
      </c>
      <c r="H109" s="7">
        <v>40</v>
      </c>
      <c r="I109" s="7">
        <v>15</v>
      </c>
      <c r="J109" s="8">
        <v>56</v>
      </c>
      <c r="K109" s="7">
        <v>344</v>
      </c>
      <c r="L109" s="9">
        <v>39.332999999999998</v>
      </c>
      <c r="M109" s="9">
        <v>6.33</v>
      </c>
    </row>
    <row r="110" spans="1:13" x14ac:dyDescent="0.2">
      <c r="A110" s="5" t="s">
        <v>231</v>
      </c>
      <c r="B110" s="5" t="s">
        <v>830</v>
      </c>
      <c r="C110" s="6">
        <v>0.42142110452156051</v>
      </c>
      <c r="D110" s="6" t="s">
        <v>192</v>
      </c>
      <c r="E110" s="6" t="s">
        <v>232</v>
      </c>
      <c r="F110" s="9">
        <v>584</v>
      </c>
      <c r="G110" s="7">
        <v>15</v>
      </c>
      <c r="H110" s="7">
        <v>48</v>
      </c>
      <c r="I110" s="7">
        <v>15</v>
      </c>
      <c r="J110" s="8">
        <v>62</v>
      </c>
      <c r="K110" s="7">
        <v>318</v>
      </c>
      <c r="L110" s="9">
        <v>35.122999999999998</v>
      </c>
      <c r="M110" s="9">
        <v>7.66</v>
      </c>
    </row>
    <row r="111" spans="1:13" x14ac:dyDescent="0.2">
      <c r="A111" s="5" t="s">
        <v>233</v>
      </c>
      <c r="B111" s="5" t="s">
        <v>831</v>
      </c>
      <c r="C111" s="6">
        <v>0.44909253111941888</v>
      </c>
      <c r="D111" s="6" t="s">
        <v>23</v>
      </c>
      <c r="E111" s="6" t="s">
        <v>131</v>
      </c>
      <c r="F111" s="9">
        <v>584</v>
      </c>
      <c r="G111" s="7">
        <v>6</v>
      </c>
      <c r="H111" s="7">
        <v>27</v>
      </c>
      <c r="I111" s="7">
        <v>6</v>
      </c>
      <c r="J111" s="8">
        <v>29</v>
      </c>
      <c r="K111" s="7">
        <v>193</v>
      </c>
      <c r="L111" s="9">
        <v>21.693999999999999</v>
      </c>
      <c r="M111" s="9">
        <v>9.7899999999999991</v>
      </c>
    </row>
    <row r="112" spans="1:13" x14ac:dyDescent="0.2">
      <c r="A112" s="5" t="s">
        <v>234</v>
      </c>
      <c r="B112" s="5" t="s">
        <v>832</v>
      </c>
      <c r="C112" s="6">
        <v>0.73000423807598758</v>
      </c>
      <c r="D112" s="6" t="s">
        <v>52</v>
      </c>
      <c r="E112" s="6" t="s">
        <v>154</v>
      </c>
      <c r="F112" s="9">
        <v>583</v>
      </c>
      <c r="G112" s="7">
        <v>8</v>
      </c>
      <c r="H112" s="7">
        <v>39</v>
      </c>
      <c r="I112" s="7">
        <v>8</v>
      </c>
      <c r="J112" s="8">
        <v>53</v>
      </c>
      <c r="K112" s="7">
        <v>198</v>
      </c>
      <c r="L112" s="9">
        <v>20.234999999999999</v>
      </c>
      <c r="M112" s="9">
        <v>9.92</v>
      </c>
    </row>
    <row r="113" spans="1:13" x14ac:dyDescent="0.2">
      <c r="A113" s="5" t="s">
        <v>235</v>
      </c>
      <c r="B113" s="5" t="s">
        <v>833</v>
      </c>
      <c r="C113" s="6">
        <v>0.24471163257586059</v>
      </c>
      <c r="D113" s="6" t="s">
        <v>168</v>
      </c>
      <c r="E113" s="6" t="s">
        <v>173</v>
      </c>
      <c r="F113" s="9">
        <v>580</v>
      </c>
      <c r="G113" s="7">
        <v>14</v>
      </c>
      <c r="H113" s="7">
        <v>38</v>
      </c>
      <c r="I113" s="7">
        <v>14</v>
      </c>
      <c r="J113" s="8">
        <v>38</v>
      </c>
      <c r="K113" s="7">
        <v>485</v>
      </c>
      <c r="L113" s="9">
        <v>49.558999999999997</v>
      </c>
      <c r="M113" s="9">
        <v>9.2899999999999991</v>
      </c>
    </row>
    <row r="114" spans="1:13" x14ac:dyDescent="0.2">
      <c r="A114" s="5" t="s">
        <v>236</v>
      </c>
      <c r="B114" s="5" t="s">
        <v>834</v>
      </c>
      <c r="C114" s="6">
        <v>0.43365556093857216</v>
      </c>
      <c r="D114" s="6" t="s">
        <v>54</v>
      </c>
      <c r="E114" s="6" t="s">
        <v>151</v>
      </c>
      <c r="F114" s="9">
        <v>580</v>
      </c>
      <c r="G114" s="7">
        <v>5</v>
      </c>
      <c r="H114" s="7">
        <v>31</v>
      </c>
      <c r="I114" s="7">
        <v>5</v>
      </c>
      <c r="J114" s="8">
        <v>64</v>
      </c>
      <c r="K114" s="7">
        <v>81</v>
      </c>
      <c r="L114" s="9">
        <v>8.8539999999999992</v>
      </c>
      <c r="M114" s="9">
        <v>5.95</v>
      </c>
    </row>
    <row r="115" spans="1:13" x14ac:dyDescent="0.2">
      <c r="A115" s="5" t="s">
        <v>237</v>
      </c>
      <c r="B115" s="5" t="s">
        <v>835</v>
      </c>
      <c r="C115" s="6">
        <v>-0.14449227298397893</v>
      </c>
      <c r="D115" s="6" t="s">
        <v>238</v>
      </c>
      <c r="E115" s="6" t="s">
        <v>179</v>
      </c>
      <c r="F115" s="9">
        <v>577</v>
      </c>
      <c r="G115" s="7">
        <v>13</v>
      </c>
      <c r="H115" s="7">
        <v>41</v>
      </c>
      <c r="I115" s="7">
        <v>13</v>
      </c>
      <c r="J115" s="8">
        <v>35.665914221218998</v>
      </c>
      <c r="K115" s="7">
        <v>443</v>
      </c>
      <c r="L115" s="9">
        <v>47.622</v>
      </c>
      <c r="M115" s="9">
        <v>7.03</v>
      </c>
    </row>
    <row r="116" spans="1:13" x14ac:dyDescent="0.2">
      <c r="A116" s="5" t="s">
        <v>239</v>
      </c>
      <c r="B116" s="5" t="s">
        <v>836</v>
      </c>
      <c r="C116" s="6">
        <v>0.38818017138288141</v>
      </c>
      <c r="D116" s="6" t="s">
        <v>62</v>
      </c>
      <c r="E116" s="6" t="s">
        <v>212</v>
      </c>
      <c r="F116" s="9">
        <v>575.17390992303001</v>
      </c>
      <c r="G116" s="7">
        <v>12</v>
      </c>
      <c r="H116" s="7">
        <v>40</v>
      </c>
      <c r="I116" s="7">
        <v>12</v>
      </c>
      <c r="J116" s="8">
        <v>36</v>
      </c>
      <c r="K116" s="7">
        <v>389</v>
      </c>
      <c r="L116" s="9">
        <v>41.823</v>
      </c>
      <c r="M116" s="9">
        <v>8.2899999999999991</v>
      </c>
    </row>
    <row r="117" spans="1:13" x14ac:dyDescent="0.2">
      <c r="A117" s="5" t="s">
        <v>240</v>
      </c>
      <c r="B117" s="5" t="s">
        <v>816</v>
      </c>
      <c r="C117" s="6">
        <v>0.68424674751531245</v>
      </c>
      <c r="D117" s="6" t="s">
        <v>202</v>
      </c>
      <c r="E117" s="6" t="s">
        <v>241</v>
      </c>
      <c r="F117" s="9">
        <v>573</v>
      </c>
      <c r="G117" s="7">
        <v>10</v>
      </c>
      <c r="H117" s="7">
        <v>26</v>
      </c>
      <c r="I117" s="7">
        <v>10</v>
      </c>
      <c r="J117" s="8">
        <v>22</v>
      </c>
      <c r="K117" s="7">
        <v>727</v>
      </c>
      <c r="L117" s="9">
        <v>77.498999999999995</v>
      </c>
      <c r="M117" s="9">
        <v>5.9</v>
      </c>
    </row>
    <row r="118" spans="1:13" x14ac:dyDescent="0.2">
      <c r="A118" s="5" t="s">
        <v>242</v>
      </c>
      <c r="B118" s="5" t="s">
        <v>837</v>
      </c>
      <c r="C118" s="6">
        <v>0.33775280268872104</v>
      </c>
      <c r="D118" s="6" t="s">
        <v>139</v>
      </c>
      <c r="E118" s="6" t="s">
        <v>208</v>
      </c>
      <c r="F118" s="9">
        <v>570</v>
      </c>
      <c r="G118" s="7">
        <v>10</v>
      </c>
      <c r="H118" s="7">
        <v>32</v>
      </c>
      <c r="I118" s="7">
        <v>10</v>
      </c>
      <c r="J118" s="8">
        <v>33</v>
      </c>
      <c r="K118" s="7">
        <v>417</v>
      </c>
      <c r="L118" s="9">
        <v>45.436999999999998</v>
      </c>
      <c r="M118" s="9">
        <v>6.33</v>
      </c>
    </row>
    <row r="119" spans="1:13" x14ac:dyDescent="0.2">
      <c r="A119" s="5" t="s">
        <v>243</v>
      </c>
      <c r="B119" s="5" t="s">
        <v>745</v>
      </c>
      <c r="C119" s="6">
        <v>6.5501548756432298E-2</v>
      </c>
      <c r="D119" s="6" t="s">
        <v>29</v>
      </c>
      <c r="E119" s="6" t="s">
        <v>244</v>
      </c>
      <c r="F119" s="9">
        <v>567</v>
      </c>
      <c r="G119" s="7">
        <v>12</v>
      </c>
      <c r="H119" s="7">
        <v>39</v>
      </c>
      <c r="I119" s="7">
        <v>12</v>
      </c>
      <c r="J119" s="8">
        <v>57</v>
      </c>
      <c r="K119" s="7">
        <v>373</v>
      </c>
      <c r="L119" s="9">
        <v>38.484999999999999</v>
      </c>
      <c r="M119" s="9">
        <v>8.5399999999999991</v>
      </c>
    </row>
    <row r="120" spans="1:13" x14ac:dyDescent="0.2">
      <c r="A120" s="5" t="s">
        <v>245</v>
      </c>
      <c r="B120" s="5" t="s">
        <v>838</v>
      </c>
      <c r="C120" s="6">
        <v>0.3010299956639812</v>
      </c>
      <c r="D120" s="6" t="s">
        <v>195</v>
      </c>
      <c r="E120" s="6" t="s">
        <v>246</v>
      </c>
      <c r="F120" s="9">
        <v>558</v>
      </c>
      <c r="G120" s="7">
        <v>11</v>
      </c>
      <c r="H120" s="7">
        <v>33</v>
      </c>
      <c r="I120" s="7">
        <v>11</v>
      </c>
      <c r="J120" s="8">
        <v>29</v>
      </c>
      <c r="K120" s="7">
        <v>600</v>
      </c>
      <c r="L120" s="9">
        <v>64.52</v>
      </c>
      <c r="M120" s="9">
        <v>7.5</v>
      </c>
    </row>
    <row r="121" spans="1:13" x14ac:dyDescent="0.2">
      <c r="A121" s="5" t="s">
        <v>247</v>
      </c>
      <c r="B121" s="5" t="s">
        <v>839</v>
      </c>
      <c r="C121" s="6">
        <v>0.50790158931068474</v>
      </c>
      <c r="D121" s="6" t="s">
        <v>192</v>
      </c>
      <c r="E121" s="6" t="s">
        <v>115</v>
      </c>
      <c r="F121" s="9">
        <v>554</v>
      </c>
      <c r="G121" s="7">
        <v>11</v>
      </c>
      <c r="H121" s="7">
        <v>31</v>
      </c>
      <c r="I121" s="7">
        <v>11</v>
      </c>
      <c r="J121" s="8">
        <v>40</v>
      </c>
      <c r="K121" s="7">
        <v>221</v>
      </c>
      <c r="L121" s="9">
        <v>24.045999999999999</v>
      </c>
      <c r="M121" s="9">
        <v>7.3</v>
      </c>
    </row>
    <row r="122" spans="1:13" x14ac:dyDescent="0.2">
      <c r="A122" s="5" t="s">
        <v>248</v>
      </c>
      <c r="B122" s="5" t="s">
        <v>840</v>
      </c>
      <c r="C122" s="6">
        <v>7.9181246047624818E-2</v>
      </c>
      <c r="D122" s="6" t="s">
        <v>23</v>
      </c>
      <c r="E122" s="6" t="s">
        <v>57</v>
      </c>
      <c r="F122" s="9">
        <v>547</v>
      </c>
      <c r="G122" s="7">
        <v>4</v>
      </c>
      <c r="H122" s="7">
        <v>30</v>
      </c>
      <c r="I122" s="7">
        <v>2</v>
      </c>
      <c r="J122" s="8">
        <v>36</v>
      </c>
      <c r="K122" s="7">
        <v>150</v>
      </c>
      <c r="L122" s="9">
        <v>16.530999999999999</v>
      </c>
      <c r="M122" s="9">
        <v>6.57</v>
      </c>
    </row>
    <row r="123" spans="1:13" x14ac:dyDescent="0.2">
      <c r="A123" s="5" t="s">
        <v>249</v>
      </c>
      <c r="B123" s="5" t="s">
        <v>841</v>
      </c>
      <c r="C123" s="6">
        <v>0.31575325248468755</v>
      </c>
      <c r="D123" s="6" t="s">
        <v>100</v>
      </c>
      <c r="E123" s="6" t="s">
        <v>202</v>
      </c>
      <c r="F123" s="9">
        <v>542</v>
      </c>
      <c r="G123" s="7">
        <v>17</v>
      </c>
      <c r="H123" s="7">
        <v>42</v>
      </c>
      <c r="I123" s="7">
        <v>15</v>
      </c>
      <c r="J123" s="8">
        <v>49</v>
      </c>
      <c r="K123" s="7">
        <v>413</v>
      </c>
      <c r="L123" s="9">
        <v>47.024000000000001</v>
      </c>
      <c r="M123" s="9">
        <v>5.72</v>
      </c>
    </row>
    <row r="124" spans="1:13" x14ac:dyDescent="0.2">
      <c r="A124" s="5" t="s">
        <v>250</v>
      </c>
      <c r="B124" s="5" t="s">
        <v>842</v>
      </c>
      <c r="C124" s="6">
        <v>0.35902194264166792</v>
      </c>
      <c r="D124" s="6" t="s">
        <v>43</v>
      </c>
      <c r="E124" s="6" t="s">
        <v>41</v>
      </c>
      <c r="F124" s="9">
        <v>537</v>
      </c>
      <c r="G124" s="7">
        <v>9</v>
      </c>
      <c r="H124" s="7">
        <v>38</v>
      </c>
      <c r="I124" s="7">
        <v>9</v>
      </c>
      <c r="J124" s="8">
        <v>40</v>
      </c>
      <c r="K124" s="7">
        <v>235</v>
      </c>
      <c r="L124" s="9">
        <v>25.945</v>
      </c>
      <c r="M124" s="9">
        <v>8.34</v>
      </c>
    </row>
    <row r="125" spans="1:13" x14ac:dyDescent="0.2">
      <c r="A125" s="5" t="s">
        <v>251</v>
      </c>
      <c r="B125" s="5" t="s">
        <v>843</v>
      </c>
      <c r="C125" s="6">
        <v>0.30562574735313031</v>
      </c>
      <c r="D125" s="6" t="s">
        <v>192</v>
      </c>
      <c r="E125" s="6" t="s">
        <v>88</v>
      </c>
      <c r="F125" s="9">
        <v>537</v>
      </c>
      <c r="G125" s="7">
        <v>6</v>
      </c>
      <c r="H125" s="7">
        <v>22</v>
      </c>
      <c r="I125" s="7">
        <v>6</v>
      </c>
      <c r="J125" s="8">
        <v>35</v>
      </c>
      <c r="K125" s="7">
        <v>191</v>
      </c>
      <c r="L125" s="9">
        <v>21.504999999999999</v>
      </c>
      <c r="M125" s="9">
        <v>9.89</v>
      </c>
    </row>
    <row r="126" spans="1:13" x14ac:dyDescent="0.2">
      <c r="A126" s="5" t="s">
        <v>252</v>
      </c>
      <c r="B126" s="5" t="s">
        <v>844</v>
      </c>
      <c r="C126" s="6">
        <v>-0.13683795990800771</v>
      </c>
      <c r="D126" s="6" t="s">
        <v>154</v>
      </c>
      <c r="E126" s="6" t="s">
        <v>139</v>
      </c>
      <c r="F126" s="9">
        <v>534</v>
      </c>
      <c r="G126" s="7">
        <v>8</v>
      </c>
      <c r="H126" s="7">
        <v>20</v>
      </c>
      <c r="I126" s="7">
        <v>8</v>
      </c>
      <c r="J126" s="8">
        <v>22</v>
      </c>
      <c r="K126" s="7">
        <v>415</v>
      </c>
      <c r="L126" s="9">
        <v>43.088000000000001</v>
      </c>
      <c r="M126" s="9">
        <v>8.5399999999999991</v>
      </c>
    </row>
    <row r="127" spans="1:13" x14ac:dyDescent="0.2">
      <c r="A127" s="5" t="s">
        <v>253</v>
      </c>
      <c r="B127" s="5" t="s">
        <v>771</v>
      </c>
      <c r="C127" s="6">
        <v>0.27054067351608085</v>
      </c>
      <c r="D127" s="6" t="s">
        <v>62</v>
      </c>
      <c r="E127" s="6" t="s">
        <v>115</v>
      </c>
      <c r="F127" s="9">
        <v>529.00447405105001</v>
      </c>
      <c r="G127" s="7">
        <v>13</v>
      </c>
      <c r="H127" s="7">
        <v>35</v>
      </c>
      <c r="I127" s="7">
        <v>13</v>
      </c>
      <c r="J127" s="8">
        <v>36</v>
      </c>
      <c r="K127" s="7">
        <v>387</v>
      </c>
      <c r="L127" s="9">
        <v>41.401000000000003</v>
      </c>
      <c r="M127" s="9">
        <v>6.38</v>
      </c>
    </row>
    <row r="128" spans="1:13" x14ac:dyDescent="0.2">
      <c r="A128" s="5" t="s">
        <v>254</v>
      </c>
      <c r="B128" s="5" t="s">
        <v>845</v>
      </c>
      <c r="C128" s="6">
        <v>0.28034539680413018</v>
      </c>
      <c r="D128" s="6" t="s">
        <v>77</v>
      </c>
      <c r="E128" s="6" t="s">
        <v>146</v>
      </c>
      <c r="F128" s="9">
        <v>526</v>
      </c>
      <c r="G128" s="7">
        <v>2</v>
      </c>
      <c r="H128" s="7">
        <v>12</v>
      </c>
      <c r="I128" s="7">
        <v>2</v>
      </c>
      <c r="J128" s="8">
        <v>35</v>
      </c>
      <c r="K128" s="7">
        <v>82</v>
      </c>
      <c r="L128" s="9">
        <v>9.0990000000000002</v>
      </c>
      <c r="M128" s="9">
        <v>6.27</v>
      </c>
    </row>
    <row r="129" spans="1:13" x14ac:dyDescent="0.2">
      <c r="A129" s="5" t="s">
        <v>255</v>
      </c>
      <c r="B129" s="5" t="s">
        <v>846</v>
      </c>
      <c r="C129" s="6">
        <v>8.842190278253749E-2</v>
      </c>
      <c r="D129" s="6" t="s">
        <v>238</v>
      </c>
      <c r="E129" s="6" t="s">
        <v>155</v>
      </c>
      <c r="F129" s="9">
        <v>519</v>
      </c>
      <c r="G129" s="7">
        <v>15</v>
      </c>
      <c r="H129" s="7">
        <v>35</v>
      </c>
      <c r="I129" s="7">
        <v>15</v>
      </c>
      <c r="J129" s="8">
        <v>24</v>
      </c>
      <c r="K129" s="7">
        <v>803</v>
      </c>
      <c r="L129" s="9">
        <v>87.084999999999994</v>
      </c>
      <c r="M129" s="9">
        <v>5.33</v>
      </c>
    </row>
    <row r="130" spans="1:13" x14ac:dyDescent="0.2">
      <c r="A130" s="5" t="s">
        <v>256</v>
      </c>
      <c r="B130" s="5" t="s">
        <v>847</v>
      </c>
      <c r="C130" s="6">
        <v>0.18452442659254401</v>
      </c>
      <c r="D130" s="6" t="s">
        <v>80</v>
      </c>
      <c r="E130" s="6" t="s">
        <v>161</v>
      </c>
      <c r="F130" s="9">
        <v>518</v>
      </c>
      <c r="G130" s="7">
        <v>13</v>
      </c>
      <c r="H130" s="7">
        <v>31</v>
      </c>
      <c r="I130" s="7">
        <v>13</v>
      </c>
      <c r="J130" s="8">
        <v>39</v>
      </c>
      <c r="K130" s="7">
        <v>448</v>
      </c>
      <c r="L130" s="9">
        <v>47.975000000000001</v>
      </c>
      <c r="M130" s="9">
        <v>7.61</v>
      </c>
    </row>
    <row r="131" spans="1:13" x14ac:dyDescent="0.2">
      <c r="A131" s="5" t="s">
        <v>257</v>
      </c>
      <c r="B131" s="5" t="s">
        <v>848</v>
      </c>
      <c r="C131" s="6">
        <v>0.19279695255853393</v>
      </c>
      <c r="D131" s="6" t="s">
        <v>179</v>
      </c>
      <c r="E131" s="6" t="s">
        <v>208</v>
      </c>
      <c r="F131" s="9">
        <v>517</v>
      </c>
      <c r="G131" s="7">
        <v>15</v>
      </c>
      <c r="H131" s="7">
        <v>40</v>
      </c>
      <c r="I131" s="7">
        <v>15</v>
      </c>
      <c r="J131" s="8">
        <v>23</v>
      </c>
      <c r="K131" s="7">
        <v>954</v>
      </c>
      <c r="L131" s="9">
        <v>102.16800000000001</v>
      </c>
      <c r="M131" s="9">
        <v>7.52</v>
      </c>
    </row>
    <row r="132" spans="1:13" x14ac:dyDescent="0.2">
      <c r="A132" s="5" t="s">
        <v>258</v>
      </c>
      <c r="B132" s="5" t="s">
        <v>849</v>
      </c>
      <c r="C132" s="6">
        <v>-1.0723865391773113E-2</v>
      </c>
      <c r="D132" s="6" t="s">
        <v>259</v>
      </c>
      <c r="E132" s="6" t="s">
        <v>77</v>
      </c>
      <c r="F132" s="9">
        <v>515</v>
      </c>
      <c r="G132" s="7">
        <v>10</v>
      </c>
      <c r="H132" s="7">
        <v>29</v>
      </c>
      <c r="I132" s="7">
        <v>10</v>
      </c>
      <c r="J132" s="8">
        <v>15</v>
      </c>
      <c r="K132" s="7">
        <v>763</v>
      </c>
      <c r="L132" s="9">
        <v>79.599999999999994</v>
      </c>
      <c r="M132" s="9">
        <v>5.19</v>
      </c>
    </row>
    <row r="133" spans="1:13" x14ac:dyDescent="0.2">
      <c r="A133" s="5" t="s">
        <v>260</v>
      </c>
      <c r="B133" s="5" t="s">
        <v>261</v>
      </c>
      <c r="C133" s="6">
        <v>0.3979400086720376</v>
      </c>
      <c r="D133" s="6" t="s">
        <v>62</v>
      </c>
      <c r="E133" s="6" t="s">
        <v>125</v>
      </c>
      <c r="F133" s="9">
        <v>514</v>
      </c>
      <c r="G133" s="7">
        <v>10</v>
      </c>
      <c r="H133" s="7">
        <v>35</v>
      </c>
      <c r="I133" s="7">
        <v>10</v>
      </c>
      <c r="J133" s="8">
        <v>50</v>
      </c>
      <c r="K133" s="7">
        <v>259</v>
      </c>
      <c r="L133" s="9">
        <v>29.495999999999999</v>
      </c>
      <c r="M133" s="9">
        <v>5</v>
      </c>
    </row>
    <row r="134" spans="1:13" x14ac:dyDescent="0.2">
      <c r="A134" s="5" t="s">
        <v>262</v>
      </c>
      <c r="B134" s="5" t="s">
        <v>850</v>
      </c>
      <c r="C134" s="6">
        <v>0.22493982659349826</v>
      </c>
      <c r="D134" s="6" t="s">
        <v>218</v>
      </c>
      <c r="E134" s="6" t="s">
        <v>148</v>
      </c>
      <c r="F134" s="9">
        <v>510</v>
      </c>
      <c r="G134" s="7">
        <v>13</v>
      </c>
      <c r="H134" s="7">
        <v>32</v>
      </c>
      <c r="I134" s="7">
        <v>13</v>
      </c>
      <c r="J134" s="8">
        <v>28</v>
      </c>
      <c r="K134" s="7">
        <v>553</v>
      </c>
      <c r="L134" s="9">
        <v>58.124000000000002</v>
      </c>
      <c r="M134" s="9">
        <v>7.87</v>
      </c>
    </row>
    <row r="135" spans="1:13" x14ac:dyDescent="0.2">
      <c r="A135" s="5" t="s">
        <v>263</v>
      </c>
      <c r="B135" s="5" t="s">
        <v>851</v>
      </c>
      <c r="C135" s="6">
        <v>7.2550667148611747E-2</v>
      </c>
      <c r="D135" s="6" t="s">
        <v>80</v>
      </c>
      <c r="E135" s="6" t="s">
        <v>62</v>
      </c>
      <c r="F135" s="9">
        <v>510</v>
      </c>
      <c r="G135" s="7">
        <v>9</v>
      </c>
      <c r="H135" s="7">
        <v>23</v>
      </c>
      <c r="I135" s="7">
        <v>9</v>
      </c>
      <c r="J135" s="8">
        <v>56</v>
      </c>
      <c r="K135" s="7">
        <v>153</v>
      </c>
      <c r="L135" s="9">
        <v>17.568000000000001</v>
      </c>
      <c r="M135" s="9">
        <v>10.59</v>
      </c>
    </row>
    <row r="136" spans="1:13" x14ac:dyDescent="0.2">
      <c r="A136" s="5" t="s">
        <v>264</v>
      </c>
      <c r="B136" s="5" t="s">
        <v>852</v>
      </c>
      <c r="C136" s="6">
        <v>0.5676910896966999</v>
      </c>
      <c r="D136" s="6" t="s">
        <v>35</v>
      </c>
      <c r="E136" s="6" t="s">
        <v>141</v>
      </c>
      <c r="F136" s="9">
        <v>504.51137261040998</v>
      </c>
      <c r="G136" s="7">
        <v>9</v>
      </c>
      <c r="H136" s="7">
        <v>29</v>
      </c>
      <c r="I136" s="7">
        <v>9</v>
      </c>
      <c r="J136" s="8">
        <v>39.463601532566997</v>
      </c>
      <c r="K136" s="7">
        <v>261</v>
      </c>
      <c r="L136" s="9">
        <v>29.465</v>
      </c>
      <c r="M136" s="9">
        <v>9.98</v>
      </c>
    </row>
    <row r="137" spans="1:13" x14ac:dyDescent="0.2">
      <c r="A137" s="5" t="s">
        <v>265</v>
      </c>
      <c r="B137" s="5" t="s">
        <v>853</v>
      </c>
      <c r="C137" s="6">
        <v>0.33579210192319309</v>
      </c>
      <c r="D137" s="6" t="s">
        <v>189</v>
      </c>
      <c r="E137" s="6" t="s">
        <v>30</v>
      </c>
      <c r="F137" s="9">
        <v>503</v>
      </c>
      <c r="G137" s="7">
        <v>9</v>
      </c>
      <c r="H137" s="7">
        <v>25</v>
      </c>
      <c r="I137" s="7">
        <v>9</v>
      </c>
      <c r="J137" s="8">
        <v>27.765726681128001</v>
      </c>
      <c r="K137" s="7">
        <v>461</v>
      </c>
      <c r="L137" s="9">
        <v>47.328000000000003</v>
      </c>
      <c r="M137" s="9">
        <v>7.99</v>
      </c>
    </row>
    <row r="138" spans="1:13" x14ac:dyDescent="0.2">
      <c r="A138" s="5" t="s">
        <v>266</v>
      </c>
      <c r="B138" s="5" t="s">
        <v>854</v>
      </c>
      <c r="C138" s="6">
        <v>0.3294253672234464</v>
      </c>
      <c r="D138" s="6" t="s">
        <v>76</v>
      </c>
      <c r="E138" s="6" t="s">
        <v>173</v>
      </c>
      <c r="F138" s="9">
        <v>502</v>
      </c>
      <c r="G138" s="7">
        <v>11</v>
      </c>
      <c r="H138" s="7">
        <v>28</v>
      </c>
      <c r="I138" s="7">
        <v>11</v>
      </c>
      <c r="J138" s="8">
        <v>20</v>
      </c>
      <c r="K138" s="7">
        <v>604</v>
      </c>
      <c r="L138" s="9">
        <v>64.19</v>
      </c>
      <c r="M138" s="9">
        <v>7.59</v>
      </c>
    </row>
    <row r="139" spans="1:13" x14ac:dyDescent="0.2">
      <c r="A139" s="5" t="s">
        <v>267</v>
      </c>
      <c r="B139" s="5" t="s">
        <v>855</v>
      </c>
      <c r="C139" s="6">
        <v>4.9218022670181653E-2</v>
      </c>
      <c r="D139" s="6" t="s">
        <v>148</v>
      </c>
      <c r="E139" s="6" t="s">
        <v>268</v>
      </c>
      <c r="F139" s="9">
        <v>497</v>
      </c>
      <c r="G139" s="7">
        <v>6</v>
      </c>
      <c r="H139" s="7">
        <v>18</v>
      </c>
      <c r="I139" s="7">
        <v>6</v>
      </c>
      <c r="J139" s="8">
        <v>14</v>
      </c>
      <c r="K139" s="7">
        <v>594</v>
      </c>
      <c r="L139" s="9">
        <v>64.998999999999995</v>
      </c>
      <c r="M139" s="9">
        <v>5.53</v>
      </c>
    </row>
    <row r="140" spans="1:13" x14ac:dyDescent="0.2">
      <c r="A140" s="5" t="s">
        <v>269</v>
      </c>
      <c r="B140" s="5" t="s">
        <v>856</v>
      </c>
      <c r="C140" s="6">
        <v>0.62641933718740705</v>
      </c>
      <c r="D140" s="6" t="s">
        <v>40</v>
      </c>
      <c r="E140" s="6" t="s">
        <v>189</v>
      </c>
      <c r="F140" s="9">
        <v>495</v>
      </c>
      <c r="G140" s="7">
        <v>6</v>
      </c>
      <c r="H140" s="7">
        <v>21</v>
      </c>
      <c r="I140" s="7">
        <v>6</v>
      </c>
      <c r="J140" s="8">
        <v>39</v>
      </c>
      <c r="K140" s="7">
        <v>322</v>
      </c>
      <c r="L140" s="9">
        <v>33.100999999999999</v>
      </c>
      <c r="M140" s="9">
        <v>9.69</v>
      </c>
    </row>
    <row r="141" spans="1:13" x14ac:dyDescent="0.2">
      <c r="A141" s="5" t="s">
        <v>270</v>
      </c>
      <c r="B141" s="5" t="s">
        <v>857</v>
      </c>
      <c r="C141" s="6">
        <v>2.4823583725032145E-2</v>
      </c>
      <c r="D141" s="6" t="s">
        <v>222</v>
      </c>
      <c r="E141" s="6" t="s">
        <v>208</v>
      </c>
      <c r="F141" s="9">
        <v>493</v>
      </c>
      <c r="G141" s="7">
        <v>12</v>
      </c>
      <c r="H141" s="7">
        <v>28</v>
      </c>
      <c r="I141" s="7">
        <v>11</v>
      </c>
      <c r="J141" s="8">
        <v>20</v>
      </c>
      <c r="K141" s="7">
        <v>810</v>
      </c>
      <c r="L141" s="9">
        <v>89.298000000000002</v>
      </c>
      <c r="M141" s="9">
        <v>5.33</v>
      </c>
    </row>
    <row r="142" spans="1:13" x14ac:dyDescent="0.2">
      <c r="A142" s="5" t="s">
        <v>271</v>
      </c>
      <c r="B142" s="5" t="s">
        <v>773</v>
      </c>
      <c r="C142" s="6">
        <v>0.44715803134221921</v>
      </c>
      <c r="D142" s="6" t="s">
        <v>112</v>
      </c>
      <c r="E142" s="6" t="s">
        <v>29</v>
      </c>
      <c r="F142" s="9">
        <v>493.56</v>
      </c>
      <c r="G142" s="7">
        <v>8</v>
      </c>
      <c r="H142" s="7">
        <v>33</v>
      </c>
      <c r="I142" s="7">
        <v>8</v>
      </c>
      <c r="J142" s="8">
        <v>48</v>
      </c>
      <c r="K142" s="7">
        <v>243</v>
      </c>
      <c r="L142" s="9">
        <v>25.904</v>
      </c>
      <c r="M142" s="9">
        <v>9</v>
      </c>
    </row>
    <row r="143" spans="1:13" x14ac:dyDescent="0.2">
      <c r="A143" s="5" t="s">
        <v>272</v>
      </c>
      <c r="B143" s="5" t="s">
        <v>858</v>
      </c>
      <c r="C143" s="6">
        <v>0.35218251811136247</v>
      </c>
      <c r="D143" s="6" t="s">
        <v>154</v>
      </c>
      <c r="E143" s="6" t="s">
        <v>30</v>
      </c>
      <c r="F143" s="9">
        <v>483</v>
      </c>
      <c r="G143" s="7">
        <v>17</v>
      </c>
      <c r="H143" s="7">
        <v>36</v>
      </c>
      <c r="I143" s="7">
        <v>17</v>
      </c>
      <c r="J143" s="8">
        <v>38</v>
      </c>
      <c r="K143" s="7">
        <v>616</v>
      </c>
      <c r="L143" s="9">
        <v>68.350999999999999</v>
      </c>
      <c r="M143" s="9">
        <v>5.91</v>
      </c>
    </row>
    <row r="144" spans="1:13" x14ac:dyDescent="0.2">
      <c r="A144" s="5" t="s">
        <v>273</v>
      </c>
      <c r="B144" s="5" t="s">
        <v>859</v>
      </c>
      <c r="C144" s="6">
        <v>0.73213836758867346</v>
      </c>
      <c r="D144" s="6" t="s">
        <v>11</v>
      </c>
      <c r="E144" s="6" t="s">
        <v>198</v>
      </c>
      <c r="F144" s="9">
        <v>477</v>
      </c>
      <c r="G144" s="7">
        <v>9</v>
      </c>
      <c r="H144" s="7">
        <v>28</v>
      </c>
      <c r="I144" s="7">
        <v>9</v>
      </c>
      <c r="J144" s="8">
        <v>31</v>
      </c>
      <c r="K144" s="7">
        <v>443</v>
      </c>
      <c r="L144" s="9">
        <v>47.087000000000003</v>
      </c>
      <c r="M144" s="9">
        <v>8.6300000000000008</v>
      </c>
    </row>
    <row r="145" spans="1:13" x14ac:dyDescent="0.2">
      <c r="A145" s="5" t="s">
        <v>274</v>
      </c>
      <c r="B145" s="5" t="s">
        <v>860</v>
      </c>
      <c r="C145" s="6">
        <v>0.20848478805837486</v>
      </c>
      <c r="D145" s="6" t="s">
        <v>17</v>
      </c>
      <c r="E145" s="6" t="s">
        <v>275</v>
      </c>
      <c r="F145" s="9">
        <v>472</v>
      </c>
      <c r="G145" s="7">
        <v>7</v>
      </c>
      <c r="H145" s="7">
        <v>24</v>
      </c>
      <c r="I145" s="7">
        <v>7</v>
      </c>
      <c r="J145" s="8">
        <v>31</v>
      </c>
      <c r="K145" s="7">
        <v>274</v>
      </c>
      <c r="L145" s="9">
        <v>30.271999999999998</v>
      </c>
      <c r="M145" s="9">
        <v>10.199999999999999</v>
      </c>
    </row>
    <row r="146" spans="1:13" x14ac:dyDescent="0.2">
      <c r="A146" s="5" t="s">
        <v>276</v>
      </c>
      <c r="B146" s="5" t="s">
        <v>861</v>
      </c>
      <c r="C146" s="6">
        <v>0.20091484278071337</v>
      </c>
      <c r="D146" s="6" t="s">
        <v>94</v>
      </c>
      <c r="E146" s="6" t="s">
        <v>190</v>
      </c>
      <c r="F146" s="9">
        <v>471</v>
      </c>
      <c r="G146" s="7">
        <v>15</v>
      </c>
      <c r="H146" s="7">
        <v>30</v>
      </c>
      <c r="I146" s="7">
        <v>15</v>
      </c>
      <c r="J146" s="8">
        <v>11</v>
      </c>
      <c r="K146" s="7">
        <v>1738</v>
      </c>
      <c r="L146" s="9">
        <v>192.20599999999999</v>
      </c>
      <c r="M146" s="9">
        <v>5.81</v>
      </c>
    </row>
    <row r="147" spans="1:13" x14ac:dyDescent="0.2">
      <c r="A147" s="5" t="s">
        <v>277</v>
      </c>
      <c r="B147" s="5" t="s">
        <v>862</v>
      </c>
      <c r="C147" s="6">
        <v>0.49391504934502095</v>
      </c>
      <c r="D147" s="6" t="s">
        <v>107</v>
      </c>
      <c r="E147" s="6" t="s">
        <v>278</v>
      </c>
      <c r="F147" s="9">
        <v>467.88541835328999</v>
      </c>
      <c r="G147" s="7">
        <v>14</v>
      </c>
      <c r="H147" s="7">
        <v>27</v>
      </c>
      <c r="I147" s="7">
        <v>14</v>
      </c>
      <c r="J147" s="8">
        <v>17</v>
      </c>
      <c r="K147" s="7">
        <v>912</v>
      </c>
      <c r="L147" s="9">
        <v>99.506</v>
      </c>
      <c r="M147" s="9">
        <v>5.38</v>
      </c>
    </row>
    <row r="148" spans="1:13" x14ac:dyDescent="0.2">
      <c r="A148" s="5" t="s">
        <v>279</v>
      </c>
      <c r="B148" s="5" t="s">
        <v>863</v>
      </c>
      <c r="C148" s="6">
        <v>0.3979400086720376</v>
      </c>
      <c r="D148" s="6" t="s">
        <v>57</v>
      </c>
      <c r="E148" s="6" t="s">
        <v>280</v>
      </c>
      <c r="F148" s="9">
        <v>465</v>
      </c>
      <c r="G148" s="7">
        <v>8</v>
      </c>
      <c r="H148" s="7">
        <v>30</v>
      </c>
      <c r="I148" s="7">
        <v>8</v>
      </c>
      <c r="J148" s="8">
        <v>42</v>
      </c>
      <c r="K148" s="7">
        <v>249</v>
      </c>
      <c r="L148" s="9">
        <v>27.274000000000001</v>
      </c>
      <c r="M148" s="9">
        <v>5.48</v>
      </c>
    </row>
    <row r="149" spans="1:13" x14ac:dyDescent="0.2">
      <c r="A149" s="5" t="s">
        <v>281</v>
      </c>
      <c r="B149" s="5" t="s">
        <v>773</v>
      </c>
      <c r="C149" s="6">
        <v>0.72584215073632019</v>
      </c>
      <c r="D149" s="6" t="s">
        <v>122</v>
      </c>
      <c r="E149" s="6" t="s">
        <v>218</v>
      </c>
      <c r="F149" s="9">
        <v>465</v>
      </c>
      <c r="G149" s="7">
        <v>7</v>
      </c>
      <c r="H149" s="7">
        <v>29</v>
      </c>
      <c r="I149" s="7">
        <v>7</v>
      </c>
      <c r="J149" s="8">
        <v>33</v>
      </c>
      <c r="K149" s="7">
        <v>288</v>
      </c>
      <c r="L149" s="9">
        <v>31.170999999999999</v>
      </c>
      <c r="M149" s="9">
        <v>9.16</v>
      </c>
    </row>
    <row r="150" spans="1:13" x14ac:dyDescent="0.2">
      <c r="A150" s="5" t="s">
        <v>282</v>
      </c>
      <c r="B150" s="5" t="s">
        <v>864</v>
      </c>
      <c r="C150" s="6">
        <v>-7.0037866607755073E-2</v>
      </c>
      <c r="D150" s="6" t="s">
        <v>195</v>
      </c>
      <c r="E150" s="6" t="s">
        <v>218</v>
      </c>
      <c r="F150" s="9">
        <v>465</v>
      </c>
      <c r="G150" s="7">
        <v>14</v>
      </c>
      <c r="H150" s="7">
        <v>29</v>
      </c>
      <c r="I150" s="7">
        <v>13</v>
      </c>
      <c r="J150" s="8">
        <v>31</v>
      </c>
      <c r="K150" s="7">
        <v>699</v>
      </c>
      <c r="L150" s="9">
        <v>76.628</v>
      </c>
      <c r="M150" s="9">
        <v>6.87</v>
      </c>
    </row>
    <row r="151" spans="1:13" x14ac:dyDescent="0.2">
      <c r="A151" s="5" t="s">
        <v>283</v>
      </c>
      <c r="B151" s="5" t="s">
        <v>865</v>
      </c>
      <c r="C151" s="6">
        <v>0.36102792533926659</v>
      </c>
      <c r="D151" s="6" t="s">
        <v>163</v>
      </c>
      <c r="E151" s="6" t="s">
        <v>94</v>
      </c>
      <c r="F151" s="9">
        <v>463</v>
      </c>
      <c r="G151" s="7">
        <v>13</v>
      </c>
      <c r="H151" s="7">
        <v>40</v>
      </c>
      <c r="I151" s="7">
        <v>13</v>
      </c>
      <c r="J151" s="8">
        <v>57</v>
      </c>
      <c r="K151" s="7">
        <v>399</v>
      </c>
      <c r="L151" s="9">
        <v>41.795000000000002</v>
      </c>
      <c r="M151" s="9">
        <v>8.8699999999999992</v>
      </c>
    </row>
    <row r="152" spans="1:13" x14ac:dyDescent="0.2">
      <c r="A152" s="5" t="s">
        <v>284</v>
      </c>
      <c r="B152" s="5" t="s">
        <v>866</v>
      </c>
      <c r="C152" s="6">
        <v>0.46584024430997334</v>
      </c>
      <c r="D152" s="6" t="s">
        <v>238</v>
      </c>
      <c r="E152" s="6" t="s">
        <v>285</v>
      </c>
      <c r="F152" s="9">
        <v>460</v>
      </c>
      <c r="G152" s="7">
        <v>24</v>
      </c>
      <c r="H152" s="7">
        <v>43</v>
      </c>
      <c r="I152" s="7">
        <v>24</v>
      </c>
      <c r="J152" s="8">
        <v>21</v>
      </c>
      <c r="K152" s="7">
        <v>1552</v>
      </c>
      <c r="L152" s="9">
        <v>166.946</v>
      </c>
      <c r="M152" s="9">
        <v>6.57</v>
      </c>
    </row>
    <row r="153" spans="1:13" x14ac:dyDescent="0.2">
      <c r="A153" s="5" t="s">
        <v>286</v>
      </c>
      <c r="B153" s="5" t="s">
        <v>867</v>
      </c>
      <c r="C153" s="6">
        <v>0.55428720953196176</v>
      </c>
      <c r="D153" s="6" t="s">
        <v>146</v>
      </c>
      <c r="E153" s="6" t="s">
        <v>241</v>
      </c>
      <c r="F153" s="9">
        <v>459</v>
      </c>
      <c r="G153" s="7">
        <v>12</v>
      </c>
      <c r="H153" s="7">
        <v>28</v>
      </c>
      <c r="I153" s="7">
        <v>12</v>
      </c>
      <c r="J153" s="8">
        <v>30</v>
      </c>
      <c r="K153" s="7">
        <v>489</v>
      </c>
      <c r="L153" s="9">
        <v>52.423999999999999</v>
      </c>
      <c r="M153" s="9">
        <v>8.69</v>
      </c>
    </row>
    <row r="154" spans="1:13" x14ac:dyDescent="0.2">
      <c r="A154" s="5" t="s">
        <v>287</v>
      </c>
      <c r="B154" s="5" t="s">
        <v>868</v>
      </c>
      <c r="C154" s="6">
        <v>0.27522273205769571</v>
      </c>
      <c r="D154" s="6" t="s">
        <v>170</v>
      </c>
      <c r="E154" s="6" t="s">
        <v>288</v>
      </c>
      <c r="F154" s="9">
        <v>458.79</v>
      </c>
      <c r="G154" s="7">
        <v>10</v>
      </c>
      <c r="H154" s="7">
        <v>23</v>
      </c>
      <c r="I154" s="7">
        <v>10</v>
      </c>
      <c r="J154" s="8">
        <v>24</v>
      </c>
      <c r="K154" s="7">
        <v>613</v>
      </c>
      <c r="L154" s="9">
        <v>67.405000000000001</v>
      </c>
      <c r="M154" s="9">
        <v>5.77</v>
      </c>
    </row>
    <row r="155" spans="1:13" x14ac:dyDescent="0.2">
      <c r="A155" s="5" t="s">
        <v>289</v>
      </c>
      <c r="B155" s="5" t="s">
        <v>869</v>
      </c>
      <c r="C155" s="6">
        <v>0.15970084286751188</v>
      </c>
      <c r="D155" s="6" t="s">
        <v>80</v>
      </c>
      <c r="E155" s="6" t="s">
        <v>290</v>
      </c>
      <c r="F155" s="9">
        <v>457</v>
      </c>
      <c r="G155" s="7">
        <v>4</v>
      </c>
      <c r="H155" s="7">
        <v>11</v>
      </c>
      <c r="I155" s="7">
        <v>4</v>
      </c>
      <c r="J155" s="8">
        <v>28</v>
      </c>
      <c r="K155" s="7">
        <v>207</v>
      </c>
      <c r="L155" s="9">
        <v>22.189</v>
      </c>
      <c r="M155" s="9">
        <v>9.5500000000000007</v>
      </c>
    </row>
    <row r="156" spans="1:13" x14ac:dyDescent="0.2">
      <c r="A156" s="5" t="s">
        <v>291</v>
      </c>
      <c r="B156" s="5" t="s">
        <v>870</v>
      </c>
      <c r="C156" s="6">
        <v>0.5250448070368452</v>
      </c>
      <c r="D156" s="6" t="s">
        <v>185</v>
      </c>
      <c r="E156" s="6" t="s">
        <v>246</v>
      </c>
      <c r="F156" s="9">
        <v>454</v>
      </c>
      <c r="G156" s="7">
        <v>14</v>
      </c>
      <c r="H156" s="7">
        <v>33</v>
      </c>
      <c r="I156" s="7">
        <v>14</v>
      </c>
      <c r="J156" s="8">
        <v>38</v>
      </c>
      <c r="K156" s="7">
        <v>502</v>
      </c>
      <c r="L156" s="9">
        <v>52.448999999999998</v>
      </c>
      <c r="M156" s="9">
        <v>8.24</v>
      </c>
    </row>
    <row r="157" spans="1:13" x14ac:dyDescent="0.2">
      <c r="A157" s="5" t="s">
        <v>292</v>
      </c>
      <c r="B157" s="5" t="s">
        <v>293</v>
      </c>
      <c r="C157" s="6">
        <v>0.2632414347745814</v>
      </c>
      <c r="D157" s="6" t="s">
        <v>196</v>
      </c>
      <c r="E157" s="6" t="s">
        <v>241</v>
      </c>
      <c r="F157" s="9">
        <v>453</v>
      </c>
      <c r="G157" s="7">
        <v>14</v>
      </c>
      <c r="H157" s="7">
        <v>29</v>
      </c>
      <c r="I157" s="7">
        <v>10</v>
      </c>
      <c r="J157" s="8">
        <v>6</v>
      </c>
      <c r="K157" s="7">
        <v>4176</v>
      </c>
      <c r="L157" s="9">
        <v>412.39699999999999</v>
      </c>
      <c r="M157" s="9">
        <v>6.09</v>
      </c>
    </row>
    <row r="158" spans="1:13" x14ac:dyDescent="0.2">
      <c r="A158" s="5" t="s">
        <v>294</v>
      </c>
      <c r="B158" s="5" t="s">
        <v>871</v>
      </c>
      <c r="C158" s="6">
        <v>0.24412514432750856</v>
      </c>
      <c r="D158" s="6" t="s">
        <v>29</v>
      </c>
      <c r="E158" s="6" t="s">
        <v>124</v>
      </c>
      <c r="F158" s="9">
        <v>449</v>
      </c>
      <c r="G158" s="7">
        <v>9</v>
      </c>
      <c r="H158" s="7">
        <v>29</v>
      </c>
      <c r="I158" s="7">
        <v>9</v>
      </c>
      <c r="J158" s="8">
        <v>52</v>
      </c>
      <c r="K158" s="7">
        <v>276</v>
      </c>
      <c r="L158" s="9">
        <v>28.532</v>
      </c>
      <c r="M158" s="9">
        <v>9.1</v>
      </c>
    </row>
    <row r="159" spans="1:13" x14ac:dyDescent="0.2">
      <c r="A159" s="5" t="s">
        <v>295</v>
      </c>
      <c r="B159" s="5" t="s">
        <v>872</v>
      </c>
      <c r="C159" s="6">
        <v>0.14468279480405713</v>
      </c>
      <c r="D159" s="6" t="s">
        <v>280</v>
      </c>
      <c r="E159" s="6" t="s">
        <v>146</v>
      </c>
      <c r="F159" s="9">
        <v>445</v>
      </c>
      <c r="G159" s="7">
        <v>11</v>
      </c>
      <c r="H159" s="7">
        <v>35</v>
      </c>
      <c r="I159" s="7">
        <v>11</v>
      </c>
      <c r="J159" s="8">
        <v>28</v>
      </c>
      <c r="K159" s="7">
        <v>493</v>
      </c>
      <c r="L159" s="9">
        <v>56.122</v>
      </c>
      <c r="M159" s="9">
        <v>7.34</v>
      </c>
    </row>
    <row r="160" spans="1:13" x14ac:dyDescent="0.2">
      <c r="A160" s="5" t="s">
        <v>296</v>
      </c>
      <c r="B160" s="5" t="s">
        <v>873</v>
      </c>
      <c r="C160" s="6">
        <v>0.40230481407448765</v>
      </c>
      <c r="D160" s="6" t="s">
        <v>122</v>
      </c>
      <c r="E160" s="6" t="s">
        <v>275</v>
      </c>
      <c r="F160" s="9">
        <v>445</v>
      </c>
      <c r="G160" s="7">
        <v>2</v>
      </c>
      <c r="H160" s="7">
        <v>12</v>
      </c>
      <c r="I160" s="7">
        <v>2</v>
      </c>
      <c r="J160" s="8">
        <v>15</v>
      </c>
      <c r="K160" s="7">
        <v>145</v>
      </c>
      <c r="L160" s="9">
        <v>16.619</v>
      </c>
      <c r="M160" s="9">
        <v>10.56</v>
      </c>
    </row>
    <row r="161" spans="1:13" x14ac:dyDescent="0.2">
      <c r="A161" s="5" t="s">
        <v>297</v>
      </c>
      <c r="B161" s="5" t="s">
        <v>874</v>
      </c>
      <c r="C161" s="6">
        <v>6.2790829859455444E-2</v>
      </c>
      <c r="D161" s="6" t="s">
        <v>189</v>
      </c>
      <c r="E161" s="6" t="s">
        <v>212</v>
      </c>
      <c r="F161" s="9">
        <v>444</v>
      </c>
      <c r="G161" s="7">
        <v>17</v>
      </c>
      <c r="H161" s="7">
        <v>36</v>
      </c>
      <c r="I161" s="7">
        <v>16</v>
      </c>
      <c r="J161" s="8">
        <v>26</v>
      </c>
      <c r="K161" s="7">
        <v>705</v>
      </c>
      <c r="L161" s="9">
        <v>80.631</v>
      </c>
      <c r="M161" s="9">
        <v>5.08</v>
      </c>
    </row>
    <row r="162" spans="1:13" x14ac:dyDescent="0.2">
      <c r="A162" s="5" t="s">
        <v>298</v>
      </c>
      <c r="B162" s="5" t="s">
        <v>808</v>
      </c>
      <c r="C162" s="6">
        <v>0.64097805735833202</v>
      </c>
      <c r="D162" s="6" t="s">
        <v>41</v>
      </c>
      <c r="E162" s="6" t="s">
        <v>132</v>
      </c>
      <c r="F162" s="9">
        <v>441.4</v>
      </c>
      <c r="G162" s="7">
        <v>11</v>
      </c>
      <c r="H162" s="7">
        <v>35</v>
      </c>
      <c r="I162" s="7">
        <v>11</v>
      </c>
      <c r="J162" s="8">
        <v>45</v>
      </c>
      <c r="K162" s="7">
        <v>315</v>
      </c>
      <c r="L162" s="9">
        <v>33.015000000000001</v>
      </c>
      <c r="M162" s="9">
        <v>10.130000000000001</v>
      </c>
    </row>
    <row r="163" spans="1:13" x14ac:dyDescent="0.2">
      <c r="A163" s="5" t="s">
        <v>299</v>
      </c>
      <c r="B163" s="5" t="s">
        <v>875</v>
      </c>
      <c r="C163" s="6">
        <v>0.53242406318656799</v>
      </c>
      <c r="D163" s="6" t="s">
        <v>36</v>
      </c>
      <c r="E163" s="6" t="s">
        <v>94</v>
      </c>
      <c r="F163" s="9">
        <v>438</v>
      </c>
      <c r="G163" s="7">
        <v>10</v>
      </c>
      <c r="H163" s="7">
        <v>25</v>
      </c>
      <c r="I163" s="7">
        <v>10</v>
      </c>
      <c r="J163" s="8">
        <v>38</v>
      </c>
      <c r="K163" s="7">
        <v>370</v>
      </c>
      <c r="L163" s="9">
        <v>39.909999999999997</v>
      </c>
      <c r="M163" s="9">
        <v>9.1</v>
      </c>
    </row>
    <row r="164" spans="1:13" x14ac:dyDescent="0.2">
      <c r="A164" s="5" t="s">
        <v>300</v>
      </c>
      <c r="B164" s="5" t="s">
        <v>876</v>
      </c>
      <c r="C164" s="6">
        <v>0.38021124171160603</v>
      </c>
      <c r="D164" s="6" t="s">
        <v>280</v>
      </c>
      <c r="E164" s="6" t="s">
        <v>268</v>
      </c>
      <c r="F164" s="9">
        <v>436</v>
      </c>
      <c r="G164" s="7">
        <v>9</v>
      </c>
      <c r="H164" s="7">
        <v>26</v>
      </c>
      <c r="I164" s="7">
        <v>9</v>
      </c>
      <c r="J164" s="8">
        <v>33</v>
      </c>
      <c r="K164" s="7">
        <v>415</v>
      </c>
      <c r="L164" s="9">
        <v>44.415999999999997</v>
      </c>
      <c r="M164" s="9">
        <v>5.81</v>
      </c>
    </row>
    <row r="165" spans="1:13" x14ac:dyDescent="0.2">
      <c r="A165" s="5" t="s">
        <v>301</v>
      </c>
      <c r="B165" s="5" t="s">
        <v>877</v>
      </c>
      <c r="C165" s="6">
        <v>0.37675070960209955</v>
      </c>
      <c r="D165" s="6" t="s">
        <v>29</v>
      </c>
      <c r="E165" s="6" t="s">
        <v>302</v>
      </c>
      <c r="F165" s="9">
        <v>436.27054910435999</v>
      </c>
      <c r="G165" s="7">
        <v>12</v>
      </c>
      <c r="H165" s="7">
        <v>29</v>
      </c>
      <c r="I165" s="7">
        <v>12</v>
      </c>
      <c r="J165" s="8">
        <v>31</v>
      </c>
      <c r="K165" s="7">
        <v>366</v>
      </c>
      <c r="L165" s="9">
        <v>39.703000000000003</v>
      </c>
      <c r="M165" s="9">
        <v>6.54</v>
      </c>
    </row>
    <row r="166" spans="1:13" x14ac:dyDescent="0.2">
      <c r="A166" s="5" t="s">
        <v>303</v>
      </c>
      <c r="B166" s="5" t="s">
        <v>878</v>
      </c>
      <c r="C166" s="6">
        <v>0.16523333146747293</v>
      </c>
      <c r="D166" s="6" t="s">
        <v>76</v>
      </c>
      <c r="E166" s="6" t="s">
        <v>154</v>
      </c>
      <c r="F166" s="9">
        <v>434</v>
      </c>
      <c r="G166" s="7">
        <v>8</v>
      </c>
      <c r="H166" s="7">
        <v>23</v>
      </c>
      <c r="I166" s="7">
        <v>8</v>
      </c>
      <c r="J166" s="8">
        <v>44</v>
      </c>
      <c r="K166" s="7">
        <v>230</v>
      </c>
      <c r="L166" s="9">
        <v>26.221</v>
      </c>
      <c r="M166" s="9">
        <v>10.1</v>
      </c>
    </row>
    <row r="167" spans="1:13" x14ac:dyDescent="0.2">
      <c r="A167" s="5" t="s">
        <v>304</v>
      </c>
      <c r="B167" s="5" t="s">
        <v>879</v>
      </c>
      <c r="C167" s="6">
        <v>0.44715803134221921</v>
      </c>
      <c r="D167" s="6" t="s">
        <v>41</v>
      </c>
      <c r="E167" s="6" t="s">
        <v>206</v>
      </c>
      <c r="F167" s="9">
        <v>434</v>
      </c>
      <c r="G167" s="7">
        <v>9</v>
      </c>
      <c r="H167" s="7">
        <v>31</v>
      </c>
      <c r="I167" s="7">
        <v>9</v>
      </c>
      <c r="J167" s="8">
        <v>31</v>
      </c>
      <c r="K167" s="7">
        <v>361</v>
      </c>
      <c r="L167" s="9">
        <v>37.520000000000003</v>
      </c>
      <c r="M167" s="9">
        <v>9.19</v>
      </c>
    </row>
    <row r="168" spans="1:13" x14ac:dyDescent="0.2">
      <c r="A168" s="5" t="s">
        <v>305</v>
      </c>
      <c r="B168" s="5" t="s">
        <v>880</v>
      </c>
      <c r="C168" s="6">
        <v>0.53839091145858509</v>
      </c>
      <c r="D168" s="6" t="s">
        <v>46</v>
      </c>
      <c r="E168" s="6" t="s">
        <v>196</v>
      </c>
      <c r="F168" s="9">
        <v>433</v>
      </c>
      <c r="G168" s="7">
        <v>8</v>
      </c>
      <c r="H168" s="7">
        <v>18</v>
      </c>
      <c r="I168" s="7">
        <v>8</v>
      </c>
      <c r="J168" s="8">
        <v>27</v>
      </c>
      <c r="K168" s="7">
        <v>387</v>
      </c>
      <c r="L168" s="9">
        <v>42.078000000000003</v>
      </c>
      <c r="M168" s="9">
        <v>7.64</v>
      </c>
    </row>
    <row r="169" spans="1:13" x14ac:dyDescent="0.2">
      <c r="A169" s="5" t="s">
        <v>306</v>
      </c>
      <c r="B169" s="5" t="s">
        <v>881</v>
      </c>
      <c r="C169" s="6">
        <v>0.49884050441289873</v>
      </c>
      <c r="D169" s="6" t="s">
        <v>134</v>
      </c>
      <c r="E169" s="6" t="s">
        <v>285</v>
      </c>
      <c r="F169" s="9">
        <v>431</v>
      </c>
      <c r="G169" s="7">
        <v>11</v>
      </c>
      <c r="H169" s="7">
        <v>23</v>
      </c>
      <c r="I169" s="7">
        <v>7</v>
      </c>
      <c r="J169" s="8">
        <v>28</v>
      </c>
      <c r="K169" s="7">
        <v>580</v>
      </c>
      <c r="L169" s="9">
        <v>61.933999999999997</v>
      </c>
      <c r="M169" s="9">
        <v>6.7</v>
      </c>
    </row>
    <row r="170" spans="1:13" x14ac:dyDescent="0.2">
      <c r="A170" s="5" t="s">
        <v>307</v>
      </c>
      <c r="B170" s="5" t="s">
        <v>882</v>
      </c>
      <c r="C170" s="6">
        <v>0.71745341003003194</v>
      </c>
      <c r="D170" s="6" t="s">
        <v>100</v>
      </c>
      <c r="E170" s="6" t="s">
        <v>180</v>
      </c>
      <c r="F170" s="9">
        <v>430</v>
      </c>
      <c r="G170" s="7">
        <v>16</v>
      </c>
      <c r="H170" s="7">
        <v>39</v>
      </c>
      <c r="I170" s="7">
        <v>16</v>
      </c>
      <c r="J170" s="8">
        <v>30.188679245283002</v>
      </c>
      <c r="K170" s="7">
        <v>636</v>
      </c>
      <c r="L170" s="9">
        <v>68.647999999999996</v>
      </c>
      <c r="M170" s="9">
        <v>8.73</v>
      </c>
    </row>
    <row r="171" spans="1:13" x14ac:dyDescent="0.2">
      <c r="A171" s="5" t="s">
        <v>308</v>
      </c>
      <c r="B171" s="5" t="s">
        <v>883</v>
      </c>
      <c r="C171" s="6">
        <v>0.47096094601484401</v>
      </c>
      <c r="D171" s="6" t="s">
        <v>151</v>
      </c>
      <c r="E171" s="6" t="s">
        <v>68</v>
      </c>
      <c r="F171" s="9">
        <v>430</v>
      </c>
      <c r="G171" s="7">
        <v>7</v>
      </c>
      <c r="H171" s="7">
        <v>19</v>
      </c>
      <c r="I171" s="7">
        <v>7</v>
      </c>
      <c r="J171" s="8">
        <v>37.219730941704</v>
      </c>
      <c r="K171" s="7">
        <v>223</v>
      </c>
      <c r="L171" s="9">
        <v>24.356999999999999</v>
      </c>
      <c r="M171" s="9">
        <v>10.33</v>
      </c>
    </row>
    <row r="172" spans="1:13" x14ac:dyDescent="0.2">
      <c r="A172" s="5" t="s">
        <v>309</v>
      </c>
      <c r="B172" s="5" t="s">
        <v>796</v>
      </c>
      <c r="C172" s="6">
        <v>0.79394551756687559</v>
      </c>
      <c r="D172" s="6" t="s">
        <v>136</v>
      </c>
      <c r="E172" s="6" t="s">
        <v>310</v>
      </c>
      <c r="F172" s="9">
        <v>429</v>
      </c>
      <c r="G172" s="7">
        <v>10</v>
      </c>
      <c r="H172" s="7">
        <v>23</v>
      </c>
      <c r="I172" s="7">
        <v>10</v>
      </c>
      <c r="J172" s="8">
        <v>25</v>
      </c>
      <c r="K172" s="7">
        <v>600</v>
      </c>
      <c r="L172" s="9">
        <v>63.412999999999997</v>
      </c>
      <c r="M172" s="9">
        <v>8.85</v>
      </c>
    </row>
    <row r="173" spans="1:13" x14ac:dyDescent="0.2">
      <c r="A173" s="5" t="s">
        <v>311</v>
      </c>
      <c r="B173" s="5" t="s">
        <v>884</v>
      </c>
      <c r="C173" s="6">
        <v>0.9393021596463883</v>
      </c>
      <c r="D173" s="6" t="s">
        <v>96</v>
      </c>
      <c r="E173" s="6" t="s">
        <v>45</v>
      </c>
      <c r="F173" s="9">
        <v>426.50364315633999</v>
      </c>
      <c r="G173" s="7">
        <v>4</v>
      </c>
      <c r="H173" s="7">
        <v>34</v>
      </c>
      <c r="I173" s="7">
        <v>4</v>
      </c>
      <c r="J173" s="8">
        <v>57</v>
      </c>
      <c r="K173" s="7">
        <v>145</v>
      </c>
      <c r="L173" s="9">
        <v>14.866</v>
      </c>
      <c r="M173" s="9">
        <v>6.79</v>
      </c>
    </row>
    <row r="174" spans="1:13" x14ac:dyDescent="0.2">
      <c r="A174" s="5" t="s">
        <v>312</v>
      </c>
      <c r="B174" s="5" t="s">
        <v>865</v>
      </c>
      <c r="C174" s="6">
        <v>0.11738559871785405</v>
      </c>
      <c r="D174" s="6" t="s">
        <v>46</v>
      </c>
      <c r="E174" s="6" t="s">
        <v>202</v>
      </c>
      <c r="F174" s="9">
        <v>417</v>
      </c>
      <c r="G174" s="7">
        <v>12</v>
      </c>
      <c r="H174" s="7">
        <v>34</v>
      </c>
      <c r="I174" s="7">
        <v>12</v>
      </c>
      <c r="J174" s="8">
        <v>35</v>
      </c>
      <c r="K174" s="7">
        <v>382</v>
      </c>
      <c r="L174" s="9">
        <v>42.408999999999999</v>
      </c>
      <c r="M174" s="9">
        <v>8.6300000000000008</v>
      </c>
    </row>
    <row r="175" spans="1:13" x14ac:dyDescent="0.2">
      <c r="A175" s="5" t="s">
        <v>313</v>
      </c>
      <c r="B175" s="5" t="s">
        <v>771</v>
      </c>
      <c r="C175" s="6">
        <v>0.29320465815202462</v>
      </c>
      <c r="D175" s="6" t="s">
        <v>314</v>
      </c>
      <c r="E175" s="6" t="s">
        <v>148</v>
      </c>
      <c r="F175" s="9">
        <v>416</v>
      </c>
      <c r="G175" s="7">
        <v>10</v>
      </c>
      <c r="H175" s="7">
        <v>21</v>
      </c>
      <c r="I175" s="7">
        <v>10</v>
      </c>
      <c r="J175" s="8">
        <v>20</v>
      </c>
      <c r="K175" s="7">
        <v>705</v>
      </c>
      <c r="L175" s="9">
        <v>73.933000000000007</v>
      </c>
      <c r="M175" s="9">
        <v>9.1</v>
      </c>
    </row>
    <row r="176" spans="1:13" x14ac:dyDescent="0.2">
      <c r="A176" s="5" t="s">
        <v>315</v>
      </c>
      <c r="B176" s="5" t="s">
        <v>810</v>
      </c>
      <c r="C176" s="6">
        <v>0.18184358794477254</v>
      </c>
      <c r="D176" s="6" t="s">
        <v>238</v>
      </c>
      <c r="E176" s="6" t="s">
        <v>268</v>
      </c>
      <c r="F176" s="9">
        <v>416</v>
      </c>
      <c r="G176" s="7">
        <v>8</v>
      </c>
      <c r="H176" s="7">
        <v>21</v>
      </c>
      <c r="I176" s="7">
        <v>7</v>
      </c>
      <c r="J176" s="8">
        <v>24</v>
      </c>
      <c r="K176" s="7">
        <v>428</v>
      </c>
      <c r="L176" s="9">
        <v>47.045999999999999</v>
      </c>
      <c r="M176" s="9">
        <v>8.92</v>
      </c>
    </row>
    <row r="177" spans="1:13" x14ac:dyDescent="0.2">
      <c r="A177" s="5" t="s">
        <v>316</v>
      </c>
      <c r="B177" s="5" t="s">
        <v>885</v>
      </c>
      <c r="C177" s="6">
        <v>0.32633586092875144</v>
      </c>
      <c r="D177" s="6" t="s">
        <v>179</v>
      </c>
      <c r="E177" s="6" t="s">
        <v>268</v>
      </c>
      <c r="F177" s="9">
        <v>413</v>
      </c>
      <c r="G177" s="7">
        <v>14</v>
      </c>
      <c r="H177" s="7">
        <v>32</v>
      </c>
      <c r="I177" s="7">
        <v>14</v>
      </c>
      <c r="J177" s="8">
        <v>44</v>
      </c>
      <c r="K177" s="7">
        <v>441</v>
      </c>
      <c r="L177" s="9">
        <v>48.99</v>
      </c>
      <c r="M177" s="9">
        <v>8.2799999999999994</v>
      </c>
    </row>
    <row r="178" spans="1:13" x14ac:dyDescent="0.2">
      <c r="A178" s="5" t="s">
        <v>317</v>
      </c>
      <c r="B178" s="5" t="s">
        <v>804</v>
      </c>
      <c r="C178" s="6">
        <v>0.13966199342900634</v>
      </c>
      <c r="D178" s="6" t="s">
        <v>195</v>
      </c>
      <c r="E178" s="6" t="s">
        <v>107</v>
      </c>
      <c r="F178" s="9">
        <v>412.91</v>
      </c>
      <c r="G178" s="7">
        <v>8</v>
      </c>
      <c r="H178" s="7">
        <v>23</v>
      </c>
      <c r="I178" s="7">
        <v>8</v>
      </c>
      <c r="J178" s="8">
        <v>23</v>
      </c>
      <c r="K178" s="7">
        <v>487</v>
      </c>
      <c r="L178" s="9">
        <v>52.71</v>
      </c>
      <c r="M178" s="9">
        <v>8.7799999999999994</v>
      </c>
    </row>
    <row r="179" spans="1:13" x14ac:dyDescent="0.2">
      <c r="A179" s="5" t="s">
        <v>318</v>
      </c>
      <c r="B179" s="5" t="s">
        <v>765</v>
      </c>
      <c r="C179" s="6">
        <v>0.40576534618399418</v>
      </c>
      <c r="D179" s="6" t="s">
        <v>93</v>
      </c>
      <c r="E179" s="6" t="s">
        <v>210</v>
      </c>
      <c r="F179" s="9">
        <v>411.36672789119001</v>
      </c>
      <c r="G179" s="7">
        <v>13</v>
      </c>
      <c r="H179" s="7">
        <v>28</v>
      </c>
      <c r="I179" s="7">
        <v>13</v>
      </c>
      <c r="J179" s="8">
        <v>36</v>
      </c>
      <c r="K179" s="7">
        <v>537</v>
      </c>
      <c r="L179" s="9">
        <v>56.695999999999998</v>
      </c>
      <c r="M179" s="9">
        <v>6.15</v>
      </c>
    </row>
    <row r="180" spans="1:13" x14ac:dyDescent="0.2">
      <c r="A180" s="5" t="s">
        <v>319</v>
      </c>
      <c r="B180" s="5" t="s">
        <v>886</v>
      </c>
      <c r="C180" s="6">
        <v>0.22724378150306254</v>
      </c>
      <c r="D180" s="6" t="s">
        <v>22</v>
      </c>
      <c r="E180" s="6" t="s">
        <v>17</v>
      </c>
      <c r="F180" s="9">
        <v>408</v>
      </c>
      <c r="G180" s="7">
        <v>8</v>
      </c>
      <c r="H180" s="7">
        <v>18</v>
      </c>
      <c r="I180" s="7">
        <v>8</v>
      </c>
      <c r="J180" s="8">
        <v>12</v>
      </c>
      <c r="K180" s="7">
        <v>735</v>
      </c>
      <c r="L180" s="9">
        <v>82.055999999999997</v>
      </c>
      <c r="M180" s="9">
        <v>7.03</v>
      </c>
    </row>
    <row r="181" spans="1:13" x14ac:dyDescent="0.2">
      <c r="A181" s="5" t="s">
        <v>320</v>
      </c>
      <c r="B181" s="5" t="s">
        <v>887</v>
      </c>
      <c r="C181" s="6">
        <v>0.18184358794477254</v>
      </c>
      <c r="D181" s="6" t="s">
        <v>238</v>
      </c>
      <c r="E181" s="6" t="s">
        <v>268</v>
      </c>
      <c r="F181" s="9">
        <v>407</v>
      </c>
      <c r="G181" s="7">
        <v>8</v>
      </c>
      <c r="H181" s="7">
        <v>21</v>
      </c>
      <c r="I181" s="7">
        <v>8</v>
      </c>
      <c r="J181" s="8">
        <v>37</v>
      </c>
      <c r="K181" s="7">
        <v>288</v>
      </c>
      <c r="L181" s="9">
        <v>31.593</v>
      </c>
      <c r="M181" s="9">
        <v>9.3800000000000008</v>
      </c>
    </row>
    <row r="182" spans="1:13" x14ac:dyDescent="0.2">
      <c r="A182" s="5" t="s">
        <v>321</v>
      </c>
      <c r="B182" s="5" t="s">
        <v>771</v>
      </c>
      <c r="C182" s="6">
        <v>0.58357658563394932</v>
      </c>
      <c r="D182" s="6" t="s">
        <v>141</v>
      </c>
      <c r="E182" s="6" t="s">
        <v>241</v>
      </c>
      <c r="F182" s="9">
        <v>405</v>
      </c>
      <c r="G182" s="7">
        <v>12</v>
      </c>
      <c r="H182" s="7">
        <v>32</v>
      </c>
      <c r="I182" s="7">
        <v>12</v>
      </c>
      <c r="J182" s="8">
        <v>19</v>
      </c>
      <c r="K182" s="7">
        <v>688</v>
      </c>
      <c r="L182" s="9">
        <v>77.5</v>
      </c>
      <c r="M182" s="9">
        <v>6.34</v>
      </c>
    </row>
    <row r="183" spans="1:13" x14ac:dyDescent="0.2">
      <c r="A183" s="5" t="s">
        <v>322</v>
      </c>
      <c r="B183" s="5" t="s">
        <v>888</v>
      </c>
      <c r="C183" s="6">
        <v>0.23408320603336796</v>
      </c>
      <c r="D183" s="6" t="s">
        <v>30</v>
      </c>
      <c r="E183" s="6" t="s">
        <v>323</v>
      </c>
      <c r="F183" s="9">
        <v>404</v>
      </c>
      <c r="G183" s="7">
        <v>13</v>
      </c>
      <c r="H183" s="7">
        <v>25</v>
      </c>
      <c r="I183" s="7">
        <v>13</v>
      </c>
      <c r="J183" s="8">
        <v>34</v>
      </c>
      <c r="K183" s="7">
        <v>544</v>
      </c>
      <c r="L183" s="9">
        <v>57.494</v>
      </c>
      <c r="M183" s="9">
        <v>5.29</v>
      </c>
    </row>
    <row r="184" spans="1:13" x14ac:dyDescent="0.2">
      <c r="A184" s="5" t="s">
        <v>324</v>
      </c>
      <c r="B184" s="5" t="s">
        <v>889</v>
      </c>
      <c r="C184" s="6">
        <v>0.15490195998574319</v>
      </c>
      <c r="D184" s="6" t="s">
        <v>137</v>
      </c>
      <c r="E184" s="6" t="s">
        <v>325</v>
      </c>
      <c r="F184" s="9">
        <v>403</v>
      </c>
      <c r="G184" s="7">
        <v>14</v>
      </c>
      <c r="H184" s="7">
        <v>30</v>
      </c>
      <c r="I184" s="7">
        <v>14</v>
      </c>
      <c r="J184" s="8">
        <v>21</v>
      </c>
      <c r="K184" s="7">
        <v>1039</v>
      </c>
      <c r="L184" s="9">
        <v>111.279</v>
      </c>
      <c r="M184" s="9">
        <v>7.52</v>
      </c>
    </row>
    <row r="185" spans="1:13" x14ac:dyDescent="0.2">
      <c r="A185" s="5" t="s">
        <v>326</v>
      </c>
      <c r="B185" s="5" t="s">
        <v>796</v>
      </c>
      <c r="C185" s="6">
        <v>0.37026858207417923</v>
      </c>
      <c r="D185" s="6" t="s">
        <v>192</v>
      </c>
      <c r="E185" s="6" t="s">
        <v>144</v>
      </c>
      <c r="F185" s="9">
        <v>401</v>
      </c>
      <c r="G185" s="7">
        <v>7</v>
      </c>
      <c r="H185" s="7">
        <v>25</v>
      </c>
      <c r="I185" s="7">
        <v>7</v>
      </c>
      <c r="J185" s="8">
        <v>31</v>
      </c>
      <c r="K185" s="7">
        <v>293</v>
      </c>
      <c r="L185" s="9">
        <v>30.920999999999999</v>
      </c>
      <c r="M185" s="9">
        <v>8.48</v>
      </c>
    </row>
    <row r="186" spans="1:13" x14ac:dyDescent="0.2">
      <c r="A186" s="5" t="s">
        <v>327</v>
      </c>
      <c r="B186" s="5" t="s">
        <v>890</v>
      </c>
      <c r="C186" s="6">
        <v>0.37741834152743592</v>
      </c>
      <c r="D186" s="6" t="s">
        <v>27</v>
      </c>
      <c r="E186" s="6" t="s">
        <v>80</v>
      </c>
      <c r="F186" s="9">
        <v>400</v>
      </c>
      <c r="G186" s="7">
        <v>5</v>
      </c>
      <c r="H186" s="7">
        <v>15</v>
      </c>
      <c r="I186" s="7">
        <v>5</v>
      </c>
      <c r="J186" s="8">
        <v>45</v>
      </c>
      <c r="K186" s="7">
        <v>130</v>
      </c>
      <c r="L186" s="9">
        <v>14.141999999999999</v>
      </c>
      <c r="M186" s="9">
        <v>10.11</v>
      </c>
    </row>
    <row r="187" spans="1:13" x14ac:dyDescent="0.2">
      <c r="A187" s="5" t="s">
        <v>328</v>
      </c>
      <c r="B187" s="5" t="s">
        <v>891</v>
      </c>
      <c r="C187" s="6">
        <v>0.36712606125781805</v>
      </c>
      <c r="D187" s="6" t="s">
        <v>35</v>
      </c>
      <c r="E187" s="6" t="s">
        <v>329</v>
      </c>
      <c r="F187" s="9">
        <v>398.85402611742001</v>
      </c>
      <c r="G187" s="7">
        <v>10</v>
      </c>
      <c r="H187" s="7">
        <v>38</v>
      </c>
      <c r="I187" s="7">
        <v>10</v>
      </c>
      <c r="J187" s="8">
        <v>22</v>
      </c>
      <c r="K187" s="7">
        <v>577</v>
      </c>
      <c r="L187" s="9">
        <v>62.268999999999998</v>
      </c>
      <c r="M187" s="9">
        <v>9.35</v>
      </c>
    </row>
    <row r="188" spans="1:13" x14ac:dyDescent="0.2">
      <c r="A188" s="5" t="s">
        <v>330</v>
      </c>
      <c r="B188" s="5" t="s">
        <v>892</v>
      </c>
      <c r="C188" s="6">
        <v>0.49485002168009401</v>
      </c>
      <c r="D188" s="6" t="s">
        <v>29</v>
      </c>
      <c r="E188" s="6" t="s">
        <v>132</v>
      </c>
      <c r="F188" s="9">
        <v>391</v>
      </c>
      <c r="G188" s="7">
        <v>9</v>
      </c>
      <c r="H188" s="7">
        <v>19</v>
      </c>
      <c r="I188" s="7">
        <v>9</v>
      </c>
      <c r="J188" s="8">
        <v>24</v>
      </c>
      <c r="K188" s="7">
        <v>504</v>
      </c>
      <c r="L188" s="9">
        <v>56.058</v>
      </c>
      <c r="M188" s="9">
        <v>6.42</v>
      </c>
    </row>
    <row r="189" spans="1:13" x14ac:dyDescent="0.2">
      <c r="A189" s="5" t="s">
        <v>331</v>
      </c>
      <c r="B189" s="5" t="s">
        <v>893</v>
      </c>
      <c r="C189" s="6">
        <v>0.16481024864599217</v>
      </c>
      <c r="D189" s="6" t="s">
        <v>192</v>
      </c>
      <c r="E189" s="6" t="s">
        <v>80</v>
      </c>
      <c r="F189" s="9">
        <v>391</v>
      </c>
      <c r="G189" s="7">
        <v>8</v>
      </c>
      <c r="H189" s="7">
        <v>25</v>
      </c>
      <c r="I189" s="7">
        <v>8</v>
      </c>
      <c r="J189" s="8">
        <v>32.258064516128997</v>
      </c>
      <c r="K189" s="7">
        <v>248</v>
      </c>
      <c r="L189" s="9">
        <v>28.417999999999999</v>
      </c>
      <c r="M189" s="9">
        <v>10.45</v>
      </c>
    </row>
    <row r="190" spans="1:13" x14ac:dyDescent="0.2">
      <c r="A190" s="5" t="s">
        <v>332</v>
      </c>
      <c r="B190" s="5" t="s">
        <v>771</v>
      </c>
      <c r="C190" s="6">
        <v>0.37161106994968846</v>
      </c>
      <c r="D190" s="6" t="s">
        <v>195</v>
      </c>
      <c r="E190" s="6" t="s">
        <v>190</v>
      </c>
      <c r="F190" s="9">
        <v>389</v>
      </c>
      <c r="G190" s="7">
        <v>11</v>
      </c>
      <c r="H190" s="7">
        <v>28</v>
      </c>
      <c r="I190" s="7">
        <v>11</v>
      </c>
      <c r="J190" s="8">
        <v>21</v>
      </c>
      <c r="K190" s="7">
        <v>695</v>
      </c>
      <c r="L190" s="9">
        <v>76.697999999999993</v>
      </c>
      <c r="M190" s="9">
        <v>5.97</v>
      </c>
    </row>
    <row r="191" spans="1:13" x14ac:dyDescent="0.2">
      <c r="A191" s="5" t="s">
        <v>333</v>
      </c>
      <c r="B191" s="5" t="s">
        <v>894</v>
      </c>
      <c r="C191" s="6">
        <v>-8.9548426529264535E-3</v>
      </c>
      <c r="D191" s="6" t="s">
        <v>91</v>
      </c>
      <c r="E191" s="6" t="s">
        <v>170</v>
      </c>
      <c r="F191" s="9">
        <v>387</v>
      </c>
      <c r="G191" s="7">
        <v>6</v>
      </c>
      <c r="H191" s="7">
        <v>19</v>
      </c>
      <c r="I191" s="7">
        <v>6</v>
      </c>
      <c r="J191" s="8">
        <v>34</v>
      </c>
      <c r="K191" s="7">
        <v>269</v>
      </c>
      <c r="L191" s="9">
        <v>28.800999999999998</v>
      </c>
      <c r="M191" s="9">
        <v>7.77</v>
      </c>
    </row>
    <row r="192" spans="1:13" x14ac:dyDescent="0.2">
      <c r="A192" s="5" t="s">
        <v>334</v>
      </c>
      <c r="B192" s="5" t="s">
        <v>895</v>
      </c>
      <c r="C192" s="6">
        <v>0.36797678529459443</v>
      </c>
      <c r="D192" s="6" t="s">
        <v>198</v>
      </c>
      <c r="E192" s="6" t="s">
        <v>94</v>
      </c>
      <c r="F192" s="9">
        <v>384</v>
      </c>
      <c r="G192" s="7">
        <v>16</v>
      </c>
      <c r="H192" s="7">
        <v>37</v>
      </c>
      <c r="I192" s="7">
        <v>16</v>
      </c>
      <c r="J192" s="8">
        <v>30</v>
      </c>
      <c r="K192" s="7">
        <v>714</v>
      </c>
      <c r="L192" s="9">
        <v>79.192999999999998</v>
      </c>
      <c r="M192" s="9">
        <v>5.35</v>
      </c>
    </row>
    <row r="193" spans="1:13" x14ac:dyDescent="0.2">
      <c r="A193" s="5" t="s">
        <v>335</v>
      </c>
      <c r="B193" s="5" t="s">
        <v>896</v>
      </c>
      <c r="C193" s="6">
        <v>0.15078539379091097</v>
      </c>
      <c r="D193" s="6" t="s">
        <v>127</v>
      </c>
      <c r="E193" s="6" t="s">
        <v>179</v>
      </c>
      <c r="F193" s="9">
        <v>383</v>
      </c>
      <c r="G193" s="7">
        <v>11</v>
      </c>
      <c r="H193" s="7">
        <v>26</v>
      </c>
      <c r="I193" s="7">
        <v>11</v>
      </c>
      <c r="J193" s="8">
        <v>27</v>
      </c>
      <c r="K193" s="7">
        <v>673</v>
      </c>
      <c r="L193" s="9">
        <v>71.986000000000004</v>
      </c>
      <c r="M193" s="9">
        <v>4.26</v>
      </c>
    </row>
    <row r="194" spans="1:13" x14ac:dyDescent="0.2">
      <c r="A194" s="5" t="s">
        <v>336</v>
      </c>
      <c r="B194" s="5" t="s">
        <v>897</v>
      </c>
      <c r="C194" s="6">
        <v>0.69897000433601886</v>
      </c>
      <c r="D194" s="6" t="s">
        <v>337</v>
      </c>
      <c r="E194" s="6" t="s">
        <v>62</v>
      </c>
      <c r="F194" s="9">
        <v>380</v>
      </c>
      <c r="G194" s="7">
        <v>7</v>
      </c>
      <c r="H194" s="7">
        <v>24</v>
      </c>
      <c r="I194" s="7">
        <v>7</v>
      </c>
      <c r="J194" s="8">
        <v>38</v>
      </c>
      <c r="K194" s="7">
        <v>227</v>
      </c>
      <c r="L194" s="9">
        <v>24.042000000000002</v>
      </c>
      <c r="M194" s="9">
        <v>9.48</v>
      </c>
    </row>
    <row r="195" spans="1:13" x14ac:dyDescent="0.2">
      <c r="A195" s="5" t="s">
        <v>338</v>
      </c>
      <c r="B195" s="5" t="s">
        <v>898</v>
      </c>
      <c r="C195" s="6">
        <v>0.21999674475476291</v>
      </c>
      <c r="D195" s="6" t="s">
        <v>114</v>
      </c>
      <c r="E195" s="6" t="s">
        <v>218</v>
      </c>
      <c r="F195" s="9">
        <v>379</v>
      </c>
      <c r="G195" s="7">
        <v>8</v>
      </c>
      <c r="H195" s="7">
        <v>18</v>
      </c>
      <c r="I195" s="7">
        <v>8</v>
      </c>
      <c r="J195" s="8">
        <v>43</v>
      </c>
      <c r="K195" s="7">
        <v>233</v>
      </c>
      <c r="L195" s="9">
        <v>25.863</v>
      </c>
      <c r="M195" s="9">
        <v>7.37</v>
      </c>
    </row>
    <row r="196" spans="1:13" x14ac:dyDescent="0.2">
      <c r="A196" s="5" t="s">
        <v>339</v>
      </c>
      <c r="B196" s="5" t="s">
        <v>899</v>
      </c>
      <c r="C196" s="6">
        <v>0.46375729316168096</v>
      </c>
      <c r="D196" s="6" t="s">
        <v>131</v>
      </c>
      <c r="E196" s="6" t="s">
        <v>196</v>
      </c>
      <c r="F196" s="9">
        <v>379.14034860627999</v>
      </c>
      <c r="G196" s="7">
        <v>8</v>
      </c>
      <c r="H196" s="7">
        <v>23</v>
      </c>
      <c r="I196" s="7">
        <v>8</v>
      </c>
      <c r="J196" s="8">
        <v>58</v>
      </c>
      <c r="K196" s="7">
        <v>186</v>
      </c>
      <c r="L196" s="9">
        <v>20.745999999999999</v>
      </c>
      <c r="M196" s="9">
        <v>6.23</v>
      </c>
    </row>
    <row r="197" spans="1:13" x14ac:dyDescent="0.2">
      <c r="A197" s="5" t="s">
        <v>340</v>
      </c>
      <c r="B197" s="5" t="s">
        <v>900</v>
      </c>
      <c r="C197" s="6">
        <v>1.338818556553381</v>
      </c>
      <c r="D197" s="6" t="s">
        <v>341</v>
      </c>
      <c r="E197" s="6" t="s">
        <v>210</v>
      </c>
      <c r="F197" s="9">
        <v>378</v>
      </c>
      <c r="G197" s="7">
        <v>5</v>
      </c>
      <c r="H197" s="7">
        <v>19</v>
      </c>
      <c r="I197" s="7">
        <v>5</v>
      </c>
      <c r="J197" s="8">
        <v>50</v>
      </c>
      <c r="K197" s="7">
        <v>103</v>
      </c>
      <c r="L197" s="9">
        <v>11.45</v>
      </c>
      <c r="M197" s="9">
        <v>11.47</v>
      </c>
    </row>
    <row r="198" spans="1:13" x14ac:dyDescent="0.2">
      <c r="A198" s="5" t="s">
        <v>342</v>
      </c>
      <c r="B198" s="5" t="s">
        <v>773</v>
      </c>
      <c r="C198" s="6">
        <v>0.24778448371075609</v>
      </c>
      <c r="D198" s="6" t="s">
        <v>45</v>
      </c>
      <c r="E198" s="6" t="s">
        <v>80</v>
      </c>
      <c r="F198" s="9">
        <v>378</v>
      </c>
      <c r="G198" s="7">
        <v>5</v>
      </c>
      <c r="H198" s="7">
        <v>20</v>
      </c>
      <c r="I198" s="7">
        <v>5</v>
      </c>
      <c r="J198" s="8">
        <v>27</v>
      </c>
      <c r="K198" s="7">
        <v>257</v>
      </c>
      <c r="L198" s="9">
        <v>28.21</v>
      </c>
      <c r="M198" s="9">
        <v>8.76</v>
      </c>
    </row>
    <row r="199" spans="1:13" x14ac:dyDescent="0.2">
      <c r="A199" s="5" t="s">
        <v>343</v>
      </c>
      <c r="B199" s="5" t="s">
        <v>901</v>
      </c>
      <c r="C199" s="6">
        <v>0.34242268082220628</v>
      </c>
      <c r="D199" s="6" t="s">
        <v>62</v>
      </c>
      <c r="E199" s="6" t="s">
        <v>206</v>
      </c>
      <c r="F199" s="9">
        <v>374.48250000000002</v>
      </c>
      <c r="G199" s="7">
        <v>4</v>
      </c>
      <c r="H199" s="7">
        <v>17</v>
      </c>
      <c r="I199" s="7">
        <v>4</v>
      </c>
      <c r="J199" s="8">
        <v>22</v>
      </c>
      <c r="K199" s="7">
        <v>259</v>
      </c>
      <c r="L199" s="9">
        <v>27.814</v>
      </c>
      <c r="M199" s="9">
        <v>10.26</v>
      </c>
    </row>
    <row r="200" spans="1:13" x14ac:dyDescent="0.2">
      <c r="A200" s="5" t="s">
        <v>344</v>
      </c>
      <c r="B200" s="5" t="s">
        <v>902</v>
      </c>
      <c r="C200" s="6">
        <v>-0.29092966875965542</v>
      </c>
      <c r="D200" s="6" t="s">
        <v>230</v>
      </c>
      <c r="E200" s="6" t="s">
        <v>35</v>
      </c>
      <c r="F200" s="9">
        <v>373</v>
      </c>
      <c r="G200" s="7">
        <v>10</v>
      </c>
      <c r="H200" s="7">
        <v>20</v>
      </c>
      <c r="I200" s="7">
        <v>10</v>
      </c>
      <c r="J200" s="8">
        <v>34</v>
      </c>
      <c r="K200" s="7">
        <v>382</v>
      </c>
      <c r="L200" s="9">
        <v>42.119</v>
      </c>
      <c r="M200" s="9">
        <v>6.46</v>
      </c>
    </row>
    <row r="201" spans="1:13" x14ac:dyDescent="0.2">
      <c r="A201" s="5" t="s">
        <v>345</v>
      </c>
      <c r="B201" s="5" t="s">
        <v>903</v>
      </c>
      <c r="C201" s="6">
        <v>0.32483291033660594</v>
      </c>
      <c r="D201" s="6" t="s">
        <v>57</v>
      </c>
      <c r="E201" s="6" t="s">
        <v>68</v>
      </c>
      <c r="F201" s="9">
        <v>372</v>
      </c>
      <c r="G201" s="7">
        <v>8</v>
      </c>
      <c r="H201" s="7">
        <v>20</v>
      </c>
      <c r="I201" s="7">
        <v>8</v>
      </c>
      <c r="J201" s="8">
        <v>32.996632996632997</v>
      </c>
      <c r="K201" s="7">
        <v>297</v>
      </c>
      <c r="L201" s="9">
        <v>32.418999999999997</v>
      </c>
      <c r="M201" s="9">
        <v>9.7200000000000006</v>
      </c>
    </row>
    <row r="202" spans="1:13" x14ac:dyDescent="0.2">
      <c r="A202" s="5" t="s">
        <v>346</v>
      </c>
      <c r="B202" s="5" t="s">
        <v>904</v>
      </c>
      <c r="C202" s="6">
        <v>0.3979400086720376</v>
      </c>
      <c r="D202" s="6" t="s">
        <v>41</v>
      </c>
      <c r="E202" s="6" t="s">
        <v>136</v>
      </c>
      <c r="F202" s="9">
        <v>369.60750000000002</v>
      </c>
      <c r="G202" s="7">
        <v>5</v>
      </c>
      <c r="H202" s="7">
        <v>17</v>
      </c>
      <c r="I202" s="7">
        <v>5</v>
      </c>
      <c r="J202" s="8">
        <v>32.824427480916</v>
      </c>
      <c r="K202" s="7">
        <v>131</v>
      </c>
      <c r="L202" s="9">
        <v>15.112</v>
      </c>
      <c r="M202" s="9">
        <v>10.62</v>
      </c>
    </row>
    <row r="203" spans="1:13" x14ac:dyDescent="0.2">
      <c r="A203" s="5" t="s">
        <v>347</v>
      </c>
      <c r="B203" s="5" t="s">
        <v>905</v>
      </c>
      <c r="C203" s="6">
        <v>-4.0836253971405119E-2</v>
      </c>
      <c r="D203" s="6" t="s">
        <v>68</v>
      </c>
      <c r="E203" s="6" t="s">
        <v>114</v>
      </c>
      <c r="F203" s="9">
        <v>368</v>
      </c>
      <c r="G203" s="7">
        <v>5</v>
      </c>
      <c r="H203" s="7">
        <v>26</v>
      </c>
      <c r="I203" s="7">
        <v>5</v>
      </c>
      <c r="J203" s="8">
        <v>30</v>
      </c>
      <c r="K203" s="7">
        <v>202</v>
      </c>
      <c r="L203" s="9">
        <v>21.158999999999999</v>
      </c>
      <c r="M203" s="9">
        <v>4.8600000000000003</v>
      </c>
    </row>
    <row r="204" spans="1:13" x14ac:dyDescent="0.2">
      <c r="A204" s="5" t="s">
        <v>348</v>
      </c>
      <c r="B204" s="5" t="s">
        <v>906</v>
      </c>
      <c r="C204" s="6">
        <v>0.3010299956639812</v>
      </c>
      <c r="D204" s="6" t="s">
        <v>208</v>
      </c>
      <c r="E204" s="6" t="s">
        <v>190</v>
      </c>
      <c r="F204" s="9">
        <v>368</v>
      </c>
      <c r="G204" s="7">
        <v>5</v>
      </c>
      <c r="H204" s="7">
        <v>13</v>
      </c>
      <c r="I204" s="7">
        <v>5</v>
      </c>
      <c r="J204" s="8">
        <v>15</v>
      </c>
      <c r="K204" s="7">
        <v>479</v>
      </c>
      <c r="L204" s="9">
        <v>52.84</v>
      </c>
      <c r="M204" s="9">
        <v>8.7200000000000006</v>
      </c>
    </row>
    <row r="205" spans="1:13" x14ac:dyDescent="0.2">
      <c r="A205" s="5" t="s">
        <v>349</v>
      </c>
      <c r="B205" s="5" t="s">
        <v>771</v>
      </c>
      <c r="C205" s="6">
        <v>0.18953798278292766</v>
      </c>
      <c r="D205" s="6" t="s">
        <v>77</v>
      </c>
      <c r="E205" s="6" t="s">
        <v>179</v>
      </c>
      <c r="F205" s="9">
        <v>368</v>
      </c>
      <c r="G205" s="7">
        <v>6</v>
      </c>
      <c r="H205" s="7">
        <v>15</v>
      </c>
      <c r="I205" s="7">
        <v>6</v>
      </c>
      <c r="J205" s="8">
        <v>36</v>
      </c>
      <c r="K205" s="7">
        <v>187</v>
      </c>
      <c r="L205" s="9">
        <v>20.385000000000002</v>
      </c>
      <c r="M205" s="9">
        <v>5.27</v>
      </c>
    </row>
    <row r="206" spans="1:13" x14ac:dyDescent="0.2">
      <c r="A206" s="5" t="s">
        <v>350</v>
      </c>
      <c r="B206" s="5" t="s">
        <v>817</v>
      </c>
      <c r="C206" s="6">
        <v>0.28944812311416607</v>
      </c>
      <c r="D206" s="6" t="s">
        <v>173</v>
      </c>
      <c r="E206" s="6" t="s">
        <v>175</v>
      </c>
      <c r="F206" s="9">
        <v>366</v>
      </c>
      <c r="G206" s="7">
        <v>20</v>
      </c>
      <c r="H206" s="7">
        <v>37</v>
      </c>
      <c r="I206" s="7">
        <v>19</v>
      </c>
      <c r="J206" s="8">
        <v>27</v>
      </c>
      <c r="K206" s="7">
        <v>1010</v>
      </c>
      <c r="L206" s="9">
        <v>114.01600000000001</v>
      </c>
      <c r="M206" s="9">
        <v>7.3</v>
      </c>
    </row>
    <row r="207" spans="1:13" x14ac:dyDescent="0.2">
      <c r="A207" s="5" t="s">
        <v>351</v>
      </c>
      <c r="B207" s="5" t="s">
        <v>773</v>
      </c>
      <c r="C207" s="6">
        <v>-5.9121452118656652E-2</v>
      </c>
      <c r="D207" s="6" t="s">
        <v>159</v>
      </c>
      <c r="E207" s="6" t="s">
        <v>337</v>
      </c>
      <c r="F207" s="9">
        <v>366</v>
      </c>
      <c r="G207" s="7">
        <v>7</v>
      </c>
      <c r="H207" s="7">
        <v>36</v>
      </c>
      <c r="I207" s="7">
        <v>4</v>
      </c>
      <c r="J207" s="8">
        <v>34.765625</v>
      </c>
      <c r="K207" s="7">
        <v>256</v>
      </c>
      <c r="L207" s="9">
        <v>27.547999999999998</v>
      </c>
      <c r="M207" s="9">
        <v>6.35</v>
      </c>
    </row>
    <row r="208" spans="1:13" x14ac:dyDescent="0.2">
      <c r="A208" s="5" t="s">
        <v>352</v>
      </c>
      <c r="B208" s="5" t="s">
        <v>907</v>
      </c>
      <c r="C208" s="6">
        <v>0.32330639037513342</v>
      </c>
      <c r="D208" s="6" t="s">
        <v>100</v>
      </c>
      <c r="E208" s="6" t="s">
        <v>124</v>
      </c>
      <c r="F208" s="9">
        <v>364</v>
      </c>
      <c r="G208" s="7">
        <v>9</v>
      </c>
      <c r="H208" s="7">
        <v>24</v>
      </c>
      <c r="I208" s="7">
        <v>9</v>
      </c>
      <c r="J208" s="8">
        <v>33</v>
      </c>
      <c r="K208" s="7">
        <v>261</v>
      </c>
      <c r="L208" s="9">
        <v>29.175999999999998</v>
      </c>
      <c r="M208" s="9">
        <v>10.33</v>
      </c>
    </row>
    <row r="209" spans="1:13" x14ac:dyDescent="0.2">
      <c r="A209" s="5" t="s">
        <v>353</v>
      </c>
      <c r="B209" s="5" t="s">
        <v>773</v>
      </c>
      <c r="C209" s="6">
        <v>2.8645181449530009E-2</v>
      </c>
      <c r="D209" s="6" t="s">
        <v>88</v>
      </c>
      <c r="E209" s="6" t="s">
        <v>354</v>
      </c>
      <c r="F209" s="9">
        <v>362.31</v>
      </c>
      <c r="G209" s="7">
        <v>4</v>
      </c>
      <c r="H209" s="7">
        <v>23</v>
      </c>
      <c r="I209" s="7">
        <v>4</v>
      </c>
      <c r="J209" s="8">
        <v>30</v>
      </c>
      <c r="K209" s="7">
        <v>213</v>
      </c>
      <c r="L209" s="9">
        <v>22.83</v>
      </c>
      <c r="M209" s="9">
        <v>9</v>
      </c>
    </row>
    <row r="210" spans="1:13" x14ac:dyDescent="0.2">
      <c r="A210" s="5" t="s">
        <v>355</v>
      </c>
      <c r="B210" s="5" t="s">
        <v>908</v>
      </c>
      <c r="C210" s="6">
        <v>0.38021124171160603</v>
      </c>
      <c r="D210" s="6" t="s">
        <v>222</v>
      </c>
      <c r="E210" s="6" t="s">
        <v>356</v>
      </c>
      <c r="F210" s="9">
        <v>361.11293033265002</v>
      </c>
      <c r="G210" s="7">
        <v>15</v>
      </c>
      <c r="H210" s="7">
        <v>26</v>
      </c>
      <c r="I210" s="7">
        <v>15</v>
      </c>
      <c r="J210" s="8">
        <v>19</v>
      </c>
      <c r="K210" s="7">
        <v>1061</v>
      </c>
      <c r="L210" s="9">
        <v>114.172</v>
      </c>
      <c r="M210" s="9">
        <v>5.5</v>
      </c>
    </row>
    <row r="211" spans="1:13" x14ac:dyDescent="0.2">
      <c r="A211" s="5" t="s">
        <v>357</v>
      </c>
      <c r="B211" s="5" t="s">
        <v>909</v>
      </c>
      <c r="C211" s="6">
        <v>0.44369749923271273</v>
      </c>
      <c r="D211" s="6" t="s">
        <v>206</v>
      </c>
      <c r="E211" s="6" t="s">
        <v>358</v>
      </c>
      <c r="F211" s="9">
        <v>358</v>
      </c>
      <c r="G211" s="7">
        <v>10</v>
      </c>
      <c r="H211" s="7">
        <v>25</v>
      </c>
      <c r="I211" s="7">
        <v>10</v>
      </c>
      <c r="J211" s="8">
        <v>22</v>
      </c>
      <c r="K211" s="7">
        <v>589</v>
      </c>
      <c r="L211" s="9">
        <v>63.448999999999998</v>
      </c>
      <c r="M211" s="9">
        <v>8.7899999999999991</v>
      </c>
    </row>
    <row r="212" spans="1:13" x14ac:dyDescent="0.2">
      <c r="A212" s="5" t="s">
        <v>359</v>
      </c>
      <c r="B212" s="5" t="s">
        <v>910</v>
      </c>
      <c r="C212" s="6">
        <v>0.49939764943081466</v>
      </c>
      <c r="D212" s="6" t="s">
        <v>14</v>
      </c>
      <c r="E212" s="6" t="s">
        <v>46</v>
      </c>
      <c r="F212" s="9">
        <v>355.25</v>
      </c>
      <c r="G212" s="7">
        <v>6</v>
      </c>
      <c r="H212" s="7">
        <v>21</v>
      </c>
      <c r="I212" s="7">
        <v>6</v>
      </c>
      <c r="J212" s="8">
        <v>32</v>
      </c>
      <c r="K212" s="7">
        <v>218</v>
      </c>
      <c r="L212" s="9">
        <v>24.469000000000001</v>
      </c>
      <c r="M212" s="9">
        <v>10.89</v>
      </c>
    </row>
    <row r="213" spans="1:13" x14ac:dyDescent="0.2">
      <c r="A213" s="5" t="s">
        <v>360</v>
      </c>
      <c r="B213" s="5" t="s">
        <v>911</v>
      </c>
      <c r="C213" s="6">
        <v>-0.33579210192319309</v>
      </c>
      <c r="D213" s="6" t="s">
        <v>100</v>
      </c>
      <c r="E213" s="6" t="s">
        <v>129</v>
      </c>
      <c r="F213" s="9">
        <v>354</v>
      </c>
      <c r="G213" s="7">
        <v>9</v>
      </c>
      <c r="H213" s="7">
        <v>27</v>
      </c>
      <c r="I213" s="7">
        <v>9</v>
      </c>
      <c r="J213" s="8">
        <v>16</v>
      </c>
      <c r="K213" s="7">
        <v>750</v>
      </c>
      <c r="L213" s="9">
        <v>81.415000000000006</v>
      </c>
      <c r="M213" s="9">
        <v>8.4700000000000006</v>
      </c>
    </row>
    <row r="214" spans="1:13" x14ac:dyDescent="0.2">
      <c r="A214" s="5" t="s">
        <v>361</v>
      </c>
      <c r="B214" s="5" t="s">
        <v>912</v>
      </c>
      <c r="C214" s="6">
        <v>0.9560945143009183</v>
      </c>
      <c r="D214" s="6" t="s">
        <v>218</v>
      </c>
      <c r="E214" s="6" t="s">
        <v>362</v>
      </c>
      <c r="F214" s="9">
        <v>353</v>
      </c>
      <c r="G214" s="7">
        <v>8</v>
      </c>
      <c r="H214" s="7">
        <v>14</v>
      </c>
      <c r="I214" s="7">
        <v>8</v>
      </c>
      <c r="J214" s="8">
        <v>31</v>
      </c>
      <c r="K214" s="7">
        <v>383</v>
      </c>
      <c r="L214" s="9">
        <v>41.058</v>
      </c>
      <c r="M214" s="9">
        <v>8.4700000000000006</v>
      </c>
    </row>
    <row r="215" spans="1:13" x14ac:dyDescent="0.2">
      <c r="A215" s="5" t="s">
        <v>363</v>
      </c>
      <c r="B215" s="5" t="s">
        <v>913</v>
      </c>
      <c r="C215" s="6">
        <v>0.3010299956639812</v>
      </c>
      <c r="D215" s="6" t="s">
        <v>62</v>
      </c>
      <c r="E215" s="6" t="s">
        <v>314</v>
      </c>
      <c r="F215" s="9">
        <v>353</v>
      </c>
      <c r="G215" s="7">
        <v>6</v>
      </c>
      <c r="H215" s="7">
        <v>20</v>
      </c>
      <c r="I215" s="7">
        <v>6</v>
      </c>
      <c r="J215" s="8">
        <v>16</v>
      </c>
      <c r="K215" s="7">
        <v>553</v>
      </c>
      <c r="L215" s="9">
        <v>59.170999999999999</v>
      </c>
      <c r="M215" s="9">
        <v>9.32</v>
      </c>
    </row>
    <row r="216" spans="1:13" x14ac:dyDescent="0.2">
      <c r="A216" s="5" t="s">
        <v>364</v>
      </c>
      <c r="B216" s="5" t="s">
        <v>771</v>
      </c>
      <c r="C216" s="6">
        <v>0.41497334797081797</v>
      </c>
      <c r="D216" s="6" t="s">
        <v>168</v>
      </c>
      <c r="E216" s="6" t="s">
        <v>268</v>
      </c>
      <c r="F216" s="9">
        <v>352</v>
      </c>
      <c r="G216" s="7">
        <v>9</v>
      </c>
      <c r="H216" s="7">
        <v>22</v>
      </c>
      <c r="I216" s="7">
        <v>9</v>
      </c>
      <c r="J216" s="8">
        <v>47</v>
      </c>
      <c r="K216" s="7">
        <v>413</v>
      </c>
      <c r="L216" s="9">
        <v>40.99</v>
      </c>
      <c r="M216" s="9">
        <v>7.77</v>
      </c>
    </row>
    <row r="217" spans="1:13" x14ac:dyDescent="0.2">
      <c r="A217" s="5" t="s">
        <v>365</v>
      </c>
      <c r="B217" s="5" t="s">
        <v>366</v>
      </c>
      <c r="C217" s="6">
        <v>0.24598242933307571</v>
      </c>
      <c r="D217" s="6" t="s">
        <v>173</v>
      </c>
      <c r="E217" s="6" t="s">
        <v>325</v>
      </c>
      <c r="F217" s="9">
        <v>351.48086116175</v>
      </c>
      <c r="G217" s="7">
        <v>8</v>
      </c>
      <c r="H217" s="7">
        <v>24</v>
      </c>
      <c r="I217" s="7">
        <v>8</v>
      </c>
      <c r="J217" s="8">
        <v>30</v>
      </c>
      <c r="K217" s="7">
        <v>408</v>
      </c>
      <c r="L217" s="9">
        <v>45.011000000000003</v>
      </c>
      <c r="M217" s="9">
        <v>8.5399999999999991</v>
      </c>
    </row>
    <row r="218" spans="1:13" x14ac:dyDescent="0.2">
      <c r="A218" s="5" t="s">
        <v>367</v>
      </c>
      <c r="B218" s="5" t="s">
        <v>914</v>
      </c>
      <c r="C218" s="6">
        <v>0.94564233767740735</v>
      </c>
      <c r="D218" s="6" t="s">
        <v>57</v>
      </c>
      <c r="E218" s="6" t="s">
        <v>190</v>
      </c>
      <c r="F218" s="9">
        <v>350</v>
      </c>
      <c r="G218" s="7">
        <v>7</v>
      </c>
      <c r="H218" s="7">
        <v>17</v>
      </c>
      <c r="I218" s="7">
        <v>7</v>
      </c>
      <c r="J218" s="8">
        <v>24</v>
      </c>
      <c r="K218" s="7">
        <v>382</v>
      </c>
      <c r="L218" s="9">
        <v>44.009</v>
      </c>
      <c r="M218" s="9">
        <v>8.09</v>
      </c>
    </row>
    <row r="219" spans="1:13" x14ac:dyDescent="0.2">
      <c r="A219" s="5" t="s">
        <v>368</v>
      </c>
      <c r="B219" s="5" t="s">
        <v>915</v>
      </c>
      <c r="C219" s="6">
        <v>0.5619427681199799</v>
      </c>
      <c r="D219" s="6" t="s">
        <v>163</v>
      </c>
      <c r="E219" s="6" t="s">
        <v>190</v>
      </c>
      <c r="F219" s="9">
        <v>346.96380952381003</v>
      </c>
      <c r="G219" s="7">
        <v>11</v>
      </c>
      <c r="H219" s="7">
        <v>27</v>
      </c>
      <c r="I219" s="7">
        <v>11</v>
      </c>
      <c r="J219" s="8">
        <v>30</v>
      </c>
      <c r="K219" s="7">
        <v>504</v>
      </c>
      <c r="L219" s="9">
        <v>55.573</v>
      </c>
      <c r="M219" s="9">
        <v>8.94</v>
      </c>
    </row>
    <row r="220" spans="1:13" x14ac:dyDescent="0.2">
      <c r="A220" s="5" t="s">
        <v>369</v>
      </c>
      <c r="B220" s="5" t="s">
        <v>916</v>
      </c>
      <c r="C220" s="6">
        <v>-0.10102657920288856</v>
      </c>
      <c r="D220" s="6" t="s">
        <v>302</v>
      </c>
      <c r="E220" s="6" t="s">
        <v>179</v>
      </c>
      <c r="F220" s="9">
        <v>346</v>
      </c>
      <c r="G220" s="7">
        <v>8</v>
      </c>
      <c r="H220" s="7">
        <v>25</v>
      </c>
      <c r="I220" s="7">
        <v>8</v>
      </c>
      <c r="J220" s="8">
        <v>11</v>
      </c>
      <c r="K220" s="7">
        <v>1013</v>
      </c>
      <c r="L220" s="9">
        <v>108.703</v>
      </c>
      <c r="M220" s="9">
        <v>4.5999999999999996</v>
      </c>
    </row>
    <row r="221" spans="1:13" x14ac:dyDescent="0.2">
      <c r="A221" s="5" t="s">
        <v>370</v>
      </c>
      <c r="B221" s="5" t="s">
        <v>771</v>
      </c>
      <c r="C221" s="6">
        <v>0.13033376849500614</v>
      </c>
      <c r="D221" s="6" t="s">
        <v>154</v>
      </c>
      <c r="E221" s="6" t="s">
        <v>195</v>
      </c>
      <c r="F221" s="9">
        <v>343</v>
      </c>
      <c r="G221" s="7">
        <v>11</v>
      </c>
      <c r="H221" s="7">
        <v>21</v>
      </c>
      <c r="I221" s="7">
        <v>11</v>
      </c>
      <c r="J221" s="8">
        <v>21</v>
      </c>
      <c r="K221" s="7">
        <v>494</v>
      </c>
      <c r="L221" s="9">
        <v>53.328000000000003</v>
      </c>
      <c r="M221" s="9">
        <v>8.4700000000000006</v>
      </c>
    </row>
    <row r="222" spans="1:13" x14ac:dyDescent="0.2">
      <c r="A222" s="5" t="s">
        <v>371</v>
      </c>
      <c r="B222" s="5" t="s">
        <v>917</v>
      </c>
      <c r="C222" s="6">
        <v>0.33321467903538243</v>
      </c>
      <c r="D222" s="6" t="s">
        <v>41</v>
      </c>
      <c r="E222" s="6" t="s">
        <v>168</v>
      </c>
      <c r="F222" s="9">
        <v>338</v>
      </c>
      <c r="G222" s="7">
        <v>8</v>
      </c>
      <c r="H222" s="7">
        <v>21</v>
      </c>
      <c r="I222" s="7">
        <v>8</v>
      </c>
      <c r="J222" s="8">
        <v>27</v>
      </c>
      <c r="K222" s="7">
        <v>286</v>
      </c>
      <c r="L222" s="9">
        <v>31.76</v>
      </c>
      <c r="M222" s="9">
        <v>9.1300000000000008</v>
      </c>
    </row>
    <row r="223" spans="1:13" x14ac:dyDescent="0.2">
      <c r="A223" s="5" t="s">
        <v>372</v>
      </c>
      <c r="B223" s="5" t="s">
        <v>903</v>
      </c>
      <c r="C223" s="6">
        <v>0.52287874528033762</v>
      </c>
      <c r="D223" s="6" t="s">
        <v>22</v>
      </c>
      <c r="E223" s="6" t="s">
        <v>144</v>
      </c>
      <c r="F223" s="9">
        <v>334.16214616040997</v>
      </c>
      <c r="G223" s="7">
        <v>4</v>
      </c>
      <c r="H223" s="7">
        <v>17</v>
      </c>
      <c r="I223" s="7">
        <v>4</v>
      </c>
      <c r="J223" s="8">
        <v>18</v>
      </c>
      <c r="K223" s="7">
        <v>214</v>
      </c>
      <c r="L223" s="9">
        <v>23.928999999999998</v>
      </c>
      <c r="M223" s="9">
        <v>9.92</v>
      </c>
    </row>
    <row r="224" spans="1:13" x14ac:dyDescent="0.2">
      <c r="A224" s="5" t="s">
        <v>373</v>
      </c>
      <c r="B224" s="5" t="s">
        <v>918</v>
      </c>
      <c r="C224" s="6">
        <v>0.53867301246356947</v>
      </c>
      <c r="D224" s="6" t="s">
        <v>112</v>
      </c>
      <c r="E224" s="6" t="s">
        <v>144</v>
      </c>
      <c r="F224" s="9">
        <v>331</v>
      </c>
      <c r="G224" s="7">
        <v>7</v>
      </c>
      <c r="H224" s="7">
        <v>22</v>
      </c>
      <c r="I224" s="7">
        <v>7</v>
      </c>
      <c r="J224" s="8">
        <v>29</v>
      </c>
      <c r="K224" s="7">
        <v>259</v>
      </c>
      <c r="L224" s="9">
        <v>29.312999999999999</v>
      </c>
      <c r="M224" s="9">
        <v>9.8000000000000007</v>
      </c>
    </row>
    <row r="225" spans="1:13" x14ac:dyDescent="0.2">
      <c r="A225" s="5" t="s">
        <v>374</v>
      </c>
      <c r="B225" s="5" t="s">
        <v>919</v>
      </c>
      <c r="C225" s="6">
        <v>0.7829501332654123</v>
      </c>
      <c r="D225" s="6" t="s">
        <v>375</v>
      </c>
      <c r="E225" s="6" t="s">
        <v>57</v>
      </c>
      <c r="F225" s="9">
        <v>328</v>
      </c>
      <c r="G225" s="7">
        <v>4</v>
      </c>
      <c r="H225" s="7">
        <v>14</v>
      </c>
      <c r="I225" s="7">
        <v>4</v>
      </c>
      <c r="J225" s="8">
        <v>39</v>
      </c>
      <c r="K225" s="7">
        <v>112</v>
      </c>
      <c r="L225" s="9">
        <v>11.95</v>
      </c>
      <c r="M225" s="9">
        <v>9.35</v>
      </c>
    </row>
    <row r="226" spans="1:13" x14ac:dyDescent="0.2">
      <c r="A226" s="5" t="s">
        <v>376</v>
      </c>
      <c r="B226" s="5" t="s">
        <v>920</v>
      </c>
      <c r="C226" s="6">
        <v>0.87506126339170009</v>
      </c>
      <c r="D226" s="6" t="s">
        <v>100</v>
      </c>
      <c r="E226" s="6" t="s">
        <v>38</v>
      </c>
      <c r="F226" s="9">
        <v>327</v>
      </c>
      <c r="G226" s="7">
        <v>9</v>
      </c>
      <c r="H226" s="7">
        <v>24</v>
      </c>
      <c r="I226" s="7">
        <v>9</v>
      </c>
      <c r="J226" s="8">
        <v>28</v>
      </c>
      <c r="K226" s="7">
        <v>450</v>
      </c>
      <c r="L226" s="9">
        <v>47.529000000000003</v>
      </c>
      <c r="M226" s="9">
        <v>9.09</v>
      </c>
    </row>
    <row r="227" spans="1:13" x14ac:dyDescent="0.2">
      <c r="A227" s="5" t="s">
        <v>377</v>
      </c>
      <c r="B227" s="5" t="s">
        <v>921</v>
      </c>
      <c r="C227" s="6">
        <v>0.22606523401751979</v>
      </c>
      <c r="D227" s="6" t="s">
        <v>378</v>
      </c>
      <c r="E227" s="6" t="s">
        <v>134</v>
      </c>
      <c r="F227" s="9">
        <v>326</v>
      </c>
      <c r="G227" s="7">
        <v>3</v>
      </c>
      <c r="H227" s="7">
        <v>9</v>
      </c>
      <c r="I227" s="7">
        <v>3</v>
      </c>
      <c r="J227" s="8">
        <v>33</v>
      </c>
      <c r="K227" s="7">
        <v>110</v>
      </c>
      <c r="L227" s="9">
        <v>11.776999999999999</v>
      </c>
      <c r="M227" s="9">
        <v>9.41</v>
      </c>
    </row>
    <row r="228" spans="1:13" x14ac:dyDescent="0.2">
      <c r="A228" s="5" t="s">
        <v>379</v>
      </c>
      <c r="B228" s="5" t="s">
        <v>922</v>
      </c>
      <c r="C228" s="6">
        <v>7.4633618296904181E-2</v>
      </c>
      <c r="D228" s="6" t="s">
        <v>192</v>
      </c>
      <c r="E228" s="6" t="s">
        <v>17</v>
      </c>
      <c r="F228" s="9">
        <v>325</v>
      </c>
      <c r="G228" s="7">
        <v>4</v>
      </c>
      <c r="H228" s="7">
        <v>14</v>
      </c>
      <c r="I228" s="7">
        <v>4</v>
      </c>
      <c r="J228" s="8">
        <v>33</v>
      </c>
      <c r="K228" s="7">
        <v>140</v>
      </c>
      <c r="L228" s="9">
        <v>15.092000000000001</v>
      </c>
      <c r="M228" s="9">
        <v>9.19</v>
      </c>
    </row>
    <row r="229" spans="1:13" x14ac:dyDescent="0.2">
      <c r="A229" s="5" t="s">
        <v>380</v>
      </c>
      <c r="B229" s="5" t="s">
        <v>923</v>
      </c>
      <c r="C229" s="6">
        <v>1.0579919469776868</v>
      </c>
      <c r="D229" s="6" t="s">
        <v>14</v>
      </c>
      <c r="E229" s="6" t="s">
        <v>325</v>
      </c>
      <c r="F229" s="9">
        <v>324</v>
      </c>
      <c r="G229" s="7">
        <v>7</v>
      </c>
      <c r="H229" s="7">
        <v>20</v>
      </c>
      <c r="I229" s="7">
        <v>7</v>
      </c>
      <c r="J229" s="8">
        <v>28.310502283104999</v>
      </c>
      <c r="K229" s="7">
        <v>219</v>
      </c>
      <c r="L229" s="9">
        <v>23.98</v>
      </c>
      <c r="M229" s="9">
        <v>8.7200000000000006</v>
      </c>
    </row>
    <row r="230" spans="1:13" x14ac:dyDescent="0.2">
      <c r="A230" s="5" t="s">
        <v>381</v>
      </c>
      <c r="B230" s="5" t="s">
        <v>924</v>
      </c>
      <c r="C230" s="6">
        <v>0.48148606012211254</v>
      </c>
      <c r="D230" s="6" t="s">
        <v>29</v>
      </c>
      <c r="E230" s="6" t="s">
        <v>210</v>
      </c>
      <c r="F230" s="9">
        <v>324.32</v>
      </c>
      <c r="G230" s="7">
        <v>5</v>
      </c>
      <c r="H230" s="7">
        <v>11</v>
      </c>
      <c r="I230" s="7">
        <v>5</v>
      </c>
      <c r="J230" s="8">
        <v>23</v>
      </c>
      <c r="K230" s="7">
        <v>282</v>
      </c>
      <c r="L230" s="9">
        <v>30.033000000000001</v>
      </c>
      <c r="M230" s="9">
        <v>7.65</v>
      </c>
    </row>
    <row r="231" spans="1:13" x14ac:dyDescent="0.2">
      <c r="A231" s="5" t="s">
        <v>382</v>
      </c>
      <c r="B231" s="5" t="s">
        <v>925</v>
      </c>
      <c r="C231" s="6">
        <v>0.88605664769316328</v>
      </c>
      <c r="D231" s="6" t="s">
        <v>29</v>
      </c>
      <c r="E231" s="6" t="s">
        <v>285</v>
      </c>
      <c r="F231" s="9">
        <v>324</v>
      </c>
      <c r="G231" s="7">
        <v>4</v>
      </c>
      <c r="H231" s="7">
        <v>13</v>
      </c>
      <c r="I231" s="7">
        <v>4</v>
      </c>
      <c r="J231" s="8">
        <v>28.936170212766001</v>
      </c>
      <c r="K231" s="7">
        <v>235</v>
      </c>
      <c r="L231" s="9">
        <v>24.132999999999999</v>
      </c>
      <c r="M231" s="9">
        <v>12.31</v>
      </c>
    </row>
    <row r="232" spans="1:13" x14ac:dyDescent="0.2">
      <c r="A232" s="5" t="s">
        <v>383</v>
      </c>
      <c r="B232" s="5" t="s">
        <v>791</v>
      </c>
      <c r="C232" s="6">
        <v>-9.3400262541434038E-3</v>
      </c>
      <c r="D232" s="6" t="s">
        <v>141</v>
      </c>
      <c r="E232" s="6" t="s">
        <v>218</v>
      </c>
      <c r="F232" s="9">
        <v>323</v>
      </c>
      <c r="G232" s="7">
        <v>11</v>
      </c>
      <c r="H232" s="7">
        <v>24</v>
      </c>
      <c r="I232" s="7">
        <v>11</v>
      </c>
      <c r="J232" s="8">
        <v>31</v>
      </c>
      <c r="K232" s="7">
        <v>514</v>
      </c>
      <c r="L232" s="9">
        <v>55.308999999999997</v>
      </c>
      <c r="M232" s="9">
        <v>8.1199999999999992</v>
      </c>
    </row>
    <row r="233" spans="1:13" x14ac:dyDescent="0.2">
      <c r="A233" s="5" t="s">
        <v>384</v>
      </c>
      <c r="B233" s="5" t="s">
        <v>926</v>
      </c>
      <c r="C233" s="6">
        <v>2.5554104472388137E-2</v>
      </c>
      <c r="D233" s="6" t="s">
        <v>108</v>
      </c>
      <c r="E233" s="6" t="s">
        <v>210</v>
      </c>
      <c r="F233" s="9">
        <v>322</v>
      </c>
      <c r="G233" s="7">
        <v>7</v>
      </c>
      <c r="H233" s="7">
        <v>19</v>
      </c>
      <c r="I233" s="7">
        <v>6</v>
      </c>
      <c r="J233" s="8">
        <v>36.81592039801</v>
      </c>
      <c r="K233" s="7">
        <v>201</v>
      </c>
      <c r="L233" s="9">
        <v>21.401</v>
      </c>
      <c r="M233" s="9">
        <v>7.06</v>
      </c>
    </row>
    <row r="234" spans="1:13" x14ac:dyDescent="0.2">
      <c r="A234" s="5" t="s">
        <v>385</v>
      </c>
      <c r="B234" s="5" t="s">
        <v>927</v>
      </c>
      <c r="C234" s="6">
        <v>0.24303804868629444</v>
      </c>
      <c r="D234" s="6" t="s">
        <v>325</v>
      </c>
      <c r="E234" s="6" t="s">
        <v>241</v>
      </c>
      <c r="F234" s="9">
        <v>321</v>
      </c>
      <c r="G234" s="7">
        <v>12</v>
      </c>
      <c r="H234" s="7">
        <v>24</v>
      </c>
      <c r="I234" s="7">
        <v>12</v>
      </c>
      <c r="J234" s="8">
        <v>12.5</v>
      </c>
      <c r="K234" s="7">
        <v>1256</v>
      </c>
      <c r="L234" s="9">
        <v>138.04300000000001</v>
      </c>
      <c r="M234" s="9">
        <v>7.31</v>
      </c>
    </row>
    <row r="235" spans="1:13" x14ac:dyDescent="0.2">
      <c r="A235" s="5" t="s">
        <v>386</v>
      </c>
      <c r="B235" s="5" t="s">
        <v>928</v>
      </c>
      <c r="C235" s="6">
        <v>0.41753556473541836</v>
      </c>
      <c r="D235" s="6" t="s">
        <v>208</v>
      </c>
      <c r="E235" s="6" t="s">
        <v>285</v>
      </c>
      <c r="F235" s="9">
        <v>321.47500000000002</v>
      </c>
      <c r="G235" s="7">
        <v>10</v>
      </c>
      <c r="H235" s="7">
        <v>18</v>
      </c>
      <c r="I235" s="7">
        <v>10</v>
      </c>
      <c r="J235" s="8">
        <v>19</v>
      </c>
      <c r="K235" s="7">
        <v>681</v>
      </c>
      <c r="L235" s="9">
        <v>74.47</v>
      </c>
      <c r="M235" s="9">
        <v>6.2</v>
      </c>
    </row>
    <row r="236" spans="1:13" x14ac:dyDescent="0.2">
      <c r="A236" s="5" t="s">
        <v>387</v>
      </c>
      <c r="B236" s="5" t="s">
        <v>929</v>
      </c>
      <c r="C236" s="6">
        <v>0.48636191145457508</v>
      </c>
      <c r="D236" s="6" t="s">
        <v>192</v>
      </c>
      <c r="E236" s="6" t="s">
        <v>163</v>
      </c>
      <c r="F236" s="9">
        <v>315</v>
      </c>
      <c r="G236" s="7">
        <v>5</v>
      </c>
      <c r="H236" s="7">
        <v>14</v>
      </c>
      <c r="I236" s="7">
        <v>5</v>
      </c>
      <c r="J236" s="8">
        <v>30</v>
      </c>
      <c r="K236" s="7">
        <v>185</v>
      </c>
      <c r="L236" s="9">
        <v>20.715</v>
      </c>
      <c r="M236" s="9">
        <v>11.3</v>
      </c>
    </row>
    <row r="237" spans="1:13" x14ac:dyDescent="0.2">
      <c r="A237" s="5" t="s">
        <v>388</v>
      </c>
      <c r="B237" s="5" t="s">
        <v>930</v>
      </c>
      <c r="C237" s="6">
        <v>0.28551782948573362</v>
      </c>
      <c r="D237" s="6" t="s">
        <v>62</v>
      </c>
      <c r="E237" s="6" t="s">
        <v>124</v>
      </c>
      <c r="F237" s="9">
        <v>313</v>
      </c>
      <c r="G237" s="7">
        <v>10</v>
      </c>
      <c r="H237" s="7">
        <v>22</v>
      </c>
      <c r="I237" s="7">
        <v>10</v>
      </c>
      <c r="J237" s="8">
        <v>39</v>
      </c>
      <c r="K237" s="7">
        <v>243</v>
      </c>
      <c r="L237" s="9">
        <v>26.609000000000002</v>
      </c>
      <c r="M237" s="9">
        <v>9.82</v>
      </c>
    </row>
    <row r="238" spans="1:13" x14ac:dyDescent="0.2">
      <c r="A238" s="5" t="s">
        <v>389</v>
      </c>
      <c r="B238" s="5" t="s">
        <v>931</v>
      </c>
      <c r="C238" s="6">
        <v>1</v>
      </c>
      <c r="D238" s="6" t="s">
        <v>57</v>
      </c>
      <c r="E238" s="6" t="s">
        <v>356</v>
      </c>
      <c r="F238" s="9">
        <v>312</v>
      </c>
      <c r="G238" s="7">
        <v>5</v>
      </c>
      <c r="H238" s="7">
        <v>17</v>
      </c>
      <c r="I238" s="7">
        <v>5</v>
      </c>
      <c r="J238" s="8">
        <v>44</v>
      </c>
      <c r="K238" s="7">
        <v>184</v>
      </c>
      <c r="L238" s="9">
        <v>19.108000000000001</v>
      </c>
      <c r="M238" s="9">
        <v>8.6999999999999993</v>
      </c>
    </row>
    <row r="239" spans="1:13" x14ac:dyDescent="0.2">
      <c r="A239" s="5" t="s">
        <v>390</v>
      </c>
      <c r="B239" s="5" t="s">
        <v>932</v>
      </c>
      <c r="C239" s="6">
        <v>0.17216096542724882</v>
      </c>
      <c r="D239" s="6" t="s">
        <v>62</v>
      </c>
      <c r="E239" s="6" t="s">
        <v>139</v>
      </c>
      <c r="F239" s="9">
        <v>312</v>
      </c>
      <c r="G239" s="7">
        <v>10</v>
      </c>
      <c r="H239" s="7">
        <v>24</v>
      </c>
      <c r="I239" s="7">
        <v>10</v>
      </c>
      <c r="J239" s="8">
        <v>35</v>
      </c>
      <c r="K239" s="7">
        <v>386</v>
      </c>
      <c r="L239" s="9">
        <v>43.481000000000002</v>
      </c>
      <c r="M239" s="9">
        <v>10.210000000000001</v>
      </c>
    </row>
    <row r="240" spans="1:13" x14ac:dyDescent="0.2">
      <c r="A240" s="5" t="s">
        <v>391</v>
      </c>
      <c r="B240" s="5" t="s">
        <v>771</v>
      </c>
      <c r="C240" s="6">
        <v>0.14612803567823801</v>
      </c>
      <c r="D240" s="6" t="s">
        <v>323</v>
      </c>
      <c r="E240" s="6" t="s">
        <v>392</v>
      </c>
      <c r="F240" s="9">
        <v>309.8271144771</v>
      </c>
      <c r="G240" s="7">
        <v>9</v>
      </c>
      <c r="H240" s="7">
        <v>22</v>
      </c>
      <c r="I240" s="7">
        <v>9</v>
      </c>
      <c r="J240" s="8">
        <v>8</v>
      </c>
      <c r="K240" s="7">
        <v>1455</v>
      </c>
      <c r="L240" s="9">
        <v>151.80699999999999</v>
      </c>
      <c r="M240" s="9">
        <v>4.68</v>
      </c>
    </row>
    <row r="241" spans="1:13" x14ac:dyDescent="0.2">
      <c r="A241" s="5" t="s">
        <v>393</v>
      </c>
      <c r="B241" s="5" t="s">
        <v>933</v>
      </c>
      <c r="C241" s="6">
        <v>0.20411998265592479</v>
      </c>
      <c r="D241" s="6" t="s">
        <v>259</v>
      </c>
      <c r="E241" s="6" t="s">
        <v>206</v>
      </c>
      <c r="F241" s="9">
        <v>309</v>
      </c>
      <c r="G241" s="7">
        <v>8</v>
      </c>
      <c r="H241" s="7">
        <v>20</v>
      </c>
      <c r="I241" s="7">
        <v>8</v>
      </c>
      <c r="J241" s="8">
        <v>29.320987654321002</v>
      </c>
      <c r="K241" s="7">
        <v>324</v>
      </c>
      <c r="L241" s="9">
        <v>35.070999999999998</v>
      </c>
      <c r="M241" s="9">
        <v>9.36</v>
      </c>
    </row>
    <row r="242" spans="1:13" x14ac:dyDescent="0.2">
      <c r="A242" s="5" t="s">
        <v>394</v>
      </c>
      <c r="B242" s="5" t="s">
        <v>934</v>
      </c>
      <c r="C242" s="6">
        <v>0.68237074251655705</v>
      </c>
      <c r="D242" s="6" t="s">
        <v>395</v>
      </c>
      <c r="E242" s="6" t="s">
        <v>38</v>
      </c>
      <c r="F242" s="9">
        <v>309.06</v>
      </c>
      <c r="G242" s="7">
        <v>7</v>
      </c>
      <c r="H242" s="7">
        <v>19</v>
      </c>
      <c r="I242" s="7">
        <v>7</v>
      </c>
      <c r="J242" s="8">
        <v>54</v>
      </c>
      <c r="K242" s="7">
        <v>165</v>
      </c>
      <c r="L242" s="9">
        <v>18.062999999999999</v>
      </c>
      <c r="M242" s="9">
        <v>5.14</v>
      </c>
    </row>
    <row r="243" spans="1:13" x14ac:dyDescent="0.2">
      <c r="A243" s="5" t="s">
        <v>396</v>
      </c>
      <c r="B243" s="5" t="s">
        <v>935</v>
      </c>
      <c r="C243" s="6">
        <v>0.25963731050575611</v>
      </c>
      <c r="D243" s="6" t="s">
        <v>17</v>
      </c>
      <c r="E243" s="6" t="s">
        <v>354</v>
      </c>
      <c r="F243" s="9">
        <v>306</v>
      </c>
      <c r="G243" s="7">
        <v>4</v>
      </c>
      <c r="H243" s="7">
        <v>15</v>
      </c>
      <c r="I243" s="7">
        <v>4</v>
      </c>
      <c r="J243" s="8">
        <v>26</v>
      </c>
      <c r="K243" s="7">
        <v>178</v>
      </c>
      <c r="L243" s="9">
        <v>20.462</v>
      </c>
      <c r="M243" s="9">
        <v>9.99</v>
      </c>
    </row>
    <row r="244" spans="1:13" x14ac:dyDescent="0.2">
      <c r="A244" s="5" t="s">
        <v>397</v>
      </c>
      <c r="B244" s="5" t="s">
        <v>936</v>
      </c>
      <c r="C244" s="6">
        <v>0.51490981560906224</v>
      </c>
      <c r="D244" s="6" t="s">
        <v>222</v>
      </c>
      <c r="E244" s="6" t="s">
        <v>398</v>
      </c>
      <c r="F244" s="9">
        <v>304.00982352918999</v>
      </c>
      <c r="G244" s="7">
        <v>9</v>
      </c>
      <c r="H244" s="7">
        <v>22</v>
      </c>
      <c r="I244" s="7">
        <v>9</v>
      </c>
      <c r="J244" s="8">
        <v>17.774343122102</v>
      </c>
      <c r="K244" s="7">
        <v>647</v>
      </c>
      <c r="L244" s="9">
        <v>68.570999999999998</v>
      </c>
      <c r="M244" s="9">
        <v>7.01</v>
      </c>
    </row>
    <row r="245" spans="1:13" x14ac:dyDescent="0.2">
      <c r="A245" s="5" t="s">
        <v>399</v>
      </c>
      <c r="B245" s="5" t="s">
        <v>937</v>
      </c>
      <c r="C245" s="6">
        <v>4.3465693781090345E-2</v>
      </c>
      <c r="D245" s="6" t="s">
        <v>302</v>
      </c>
      <c r="E245" s="6" t="s">
        <v>238</v>
      </c>
      <c r="F245" s="9">
        <v>302.88</v>
      </c>
      <c r="G245" s="7">
        <v>11</v>
      </c>
      <c r="H245" s="7">
        <v>24</v>
      </c>
      <c r="I245" s="7">
        <v>6</v>
      </c>
      <c r="J245" s="8">
        <v>22</v>
      </c>
      <c r="K245" s="7">
        <v>646</v>
      </c>
      <c r="L245" s="9">
        <v>71.766000000000005</v>
      </c>
      <c r="M245" s="9">
        <v>7.74</v>
      </c>
    </row>
    <row r="246" spans="1:13" x14ac:dyDescent="0.2">
      <c r="A246" s="5" t="s">
        <v>400</v>
      </c>
      <c r="B246" s="5" t="s">
        <v>938</v>
      </c>
      <c r="C246" s="6">
        <v>-0.20091484278071337</v>
      </c>
      <c r="D246" s="6" t="s">
        <v>35</v>
      </c>
      <c r="E246" s="6" t="s">
        <v>22</v>
      </c>
      <c r="F246" s="9">
        <v>302.81</v>
      </c>
      <c r="G246" s="7">
        <v>4</v>
      </c>
      <c r="H246" s="7">
        <v>9</v>
      </c>
      <c r="I246" s="7">
        <v>4</v>
      </c>
      <c r="J246" s="8">
        <v>57</v>
      </c>
      <c r="K246" s="7">
        <v>107</v>
      </c>
      <c r="L246" s="9">
        <v>11.426</v>
      </c>
      <c r="M246" s="9">
        <v>5.12</v>
      </c>
    </row>
    <row r="247" spans="1:13" x14ac:dyDescent="0.2">
      <c r="A247" s="5" t="s">
        <v>401</v>
      </c>
      <c r="B247" s="5" t="s">
        <v>939</v>
      </c>
      <c r="C247" s="6">
        <v>0.49884050441289873</v>
      </c>
      <c r="D247" s="6" t="s">
        <v>103</v>
      </c>
      <c r="E247" s="6" t="s">
        <v>80</v>
      </c>
      <c r="F247" s="9">
        <v>299</v>
      </c>
      <c r="G247" s="7">
        <v>2</v>
      </c>
      <c r="H247" s="7">
        <v>7</v>
      </c>
      <c r="I247" s="7">
        <v>2</v>
      </c>
      <c r="J247" s="8">
        <v>21</v>
      </c>
      <c r="K247" s="7">
        <v>109</v>
      </c>
      <c r="L247" s="9">
        <v>10.872999999999999</v>
      </c>
      <c r="M247" s="9">
        <v>4.88</v>
      </c>
    </row>
    <row r="248" spans="1:13" x14ac:dyDescent="0.2">
      <c r="A248" s="5" t="s">
        <v>402</v>
      </c>
      <c r="B248" s="5" t="s">
        <v>940</v>
      </c>
      <c r="C248" s="6">
        <v>0.28944812311416607</v>
      </c>
      <c r="D248" s="6" t="s">
        <v>173</v>
      </c>
      <c r="E248" s="6" t="s">
        <v>175</v>
      </c>
      <c r="F248" s="9">
        <v>298</v>
      </c>
      <c r="G248" s="7">
        <v>16</v>
      </c>
      <c r="H248" s="7">
        <v>34</v>
      </c>
      <c r="I248" s="7">
        <v>16</v>
      </c>
      <c r="J248" s="8">
        <v>19</v>
      </c>
      <c r="K248" s="7">
        <v>1075</v>
      </c>
      <c r="L248" s="9">
        <v>116.623</v>
      </c>
      <c r="M248" s="9">
        <v>6.15</v>
      </c>
    </row>
    <row r="249" spans="1:13" x14ac:dyDescent="0.2">
      <c r="A249" s="5" t="s">
        <v>403</v>
      </c>
      <c r="B249" s="5" t="s">
        <v>941</v>
      </c>
      <c r="C249" s="6">
        <v>0.42374727227832309</v>
      </c>
      <c r="D249" s="6" t="s">
        <v>288</v>
      </c>
      <c r="E249" s="6" t="s">
        <v>404</v>
      </c>
      <c r="F249" s="9">
        <v>296</v>
      </c>
      <c r="G249" s="7">
        <v>12</v>
      </c>
      <c r="H249" s="7">
        <v>24</v>
      </c>
      <c r="I249" s="7">
        <v>12</v>
      </c>
      <c r="J249" s="8">
        <v>30</v>
      </c>
      <c r="K249" s="7">
        <v>733</v>
      </c>
      <c r="L249" s="9">
        <v>78.308999999999997</v>
      </c>
      <c r="M249" s="9">
        <v>7.88</v>
      </c>
    </row>
    <row r="250" spans="1:13" x14ac:dyDescent="0.2">
      <c r="A250" s="5" t="s">
        <v>405</v>
      </c>
      <c r="B250" s="5" t="s">
        <v>942</v>
      </c>
      <c r="C250" s="6">
        <v>0.53811871183707449</v>
      </c>
      <c r="D250" s="6" t="s">
        <v>52</v>
      </c>
      <c r="E250" s="6" t="s">
        <v>93</v>
      </c>
      <c r="F250" s="9">
        <v>291</v>
      </c>
      <c r="G250" s="7">
        <v>6</v>
      </c>
      <c r="H250" s="7">
        <v>18</v>
      </c>
      <c r="I250" s="7">
        <v>6</v>
      </c>
      <c r="J250" s="8">
        <v>44</v>
      </c>
      <c r="K250" s="7">
        <v>153</v>
      </c>
      <c r="L250" s="9">
        <v>16.292000000000002</v>
      </c>
      <c r="M250" s="9">
        <v>10.32</v>
      </c>
    </row>
    <row r="251" spans="1:13" x14ac:dyDescent="0.2">
      <c r="A251" s="5" t="s">
        <v>406</v>
      </c>
      <c r="B251" s="5" t="s">
        <v>943</v>
      </c>
      <c r="C251" s="6">
        <v>0.3222192947339193</v>
      </c>
      <c r="D251" s="6" t="s">
        <v>151</v>
      </c>
      <c r="E251" s="6" t="s">
        <v>29</v>
      </c>
      <c r="F251" s="9">
        <v>287</v>
      </c>
      <c r="G251" s="7">
        <v>5</v>
      </c>
      <c r="H251" s="7">
        <v>20</v>
      </c>
      <c r="I251" s="7">
        <v>5</v>
      </c>
      <c r="J251" s="8">
        <v>17</v>
      </c>
      <c r="K251" s="7">
        <v>266</v>
      </c>
      <c r="L251" s="9">
        <v>30.422000000000001</v>
      </c>
      <c r="M251" s="9">
        <v>10.42</v>
      </c>
    </row>
    <row r="252" spans="1:13" x14ac:dyDescent="0.2">
      <c r="A252" s="5" t="s">
        <v>407</v>
      </c>
      <c r="B252" s="5" t="s">
        <v>944</v>
      </c>
      <c r="C252" s="6">
        <v>0.24303804868629444</v>
      </c>
      <c r="D252" s="6" t="s">
        <v>325</v>
      </c>
      <c r="E252" s="6" t="s">
        <v>241</v>
      </c>
      <c r="F252" s="9">
        <v>287</v>
      </c>
      <c r="G252" s="7">
        <v>8</v>
      </c>
      <c r="H252" s="7">
        <v>16</v>
      </c>
      <c r="I252" s="7">
        <v>8</v>
      </c>
      <c r="J252" s="8">
        <v>29</v>
      </c>
      <c r="K252" s="7">
        <v>355</v>
      </c>
      <c r="L252" s="9">
        <v>37.006999999999998</v>
      </c>
      <c r="M252" s="9">
        <v>8.4600000000000009</v>
      </c>
    </row>
    <row r="253" spans="1:13" x14ac:dyDescent="0.2">
      <c r="A253" s="5" t="s">
        <v>408</v>
      </c>
      <c r="B253" s="5" t="s">
        <v>945</v>
      </c>
      <c r="C253" s="6">
        <v>3.342375548694973E-2</v>
      </c>
      <c r="D253" s="6" t="s">
        <v>94</v>
      </c>
      <c r="E253" s="6" t="s">
        <v>268</v>
      </c>
      <c r="F253" s="9">
        <v>286</v>
      </c>
      <c r="G253" s="7">
        <v>16</v>
      </c>
      <c r="H253" s="7">
        <v>32</v>
      </c>
      <c r="I253" s="7">
        <v>16</v>
      </c>
      <c r="J253" s="8">
        <v>16</v>
      </c>
      <c r="K253" s="7">
        <v>1987</v>
      </c>
      <c r="L253" s="9">
        <v>205.15899999999999</v>
      </c>
      <c r="M253" s="9">
        <v>5.68</v>
      </c>
    </row>
    <row r="254" spans="1:13" x14ac:dyDescent="0.2">
      <c r="A254" s="5" t="s">
        <v>409</v>
      </c>
      <c r="B254" s="5" t="s">
        <v>808</v>
      </c>
      <c r="C254" s="6">
        <v>0.49884050441289873</v>
      </c>
      <c r="D254" s="6" t="s">
        <v>77</v>
      </c>
      <c r="E254" s="6" t="s">
        <v>288</v>
      </c>
      <c r="F254" s="9">
        <v>285.83499999999998</v>
      </c>
      <c r="G254" s="7">
        <v>9</v>
      </c>
      <c r="H254" s="7">
        <v>16</v>
      </c>
      <c r="I254" s="7">
        <v>9</v>
      </c>
      <c r="J254" s="8">
        <v>27.710843373494001</v>
      </c>
      <c r="K254" s="7">
        <v>498</v>
      </c>
      <c r="L254" s="9">
        <v>55.706000000000003</v>
      </c>
      <c r="M254" s="9">
        <v>9.0299999999999994</v>
      </c>
    </row>
    <row r="255" spans="1:13" x14ac:dyDescent="0.2">
      <c r="A255" s="5" t="s">
        <v>410</v>
      </c>
      <c r="B255" s="5" t="s">
        <v>946</v>
      </c>
      <c r="C255" s="6">
        <v>1.0839801289293935</v>
      </c>
      <c r="D255" s="6" t="s">
        <v>225</v>
      </c>
      <c r="E255" s="6" t="s">
        <v>411</v>
      </c>
      <c r="F255" s="9">
        <v>285</v>
      </c>
      <c r="G255" s="7">
        <v>9</v>
      </c>
      <c r="H255" s="7">
        <v>21</v>
      </c>
      <c r="I255" s="7">
        <v>9</v>
      </c>
      <c r="J255" s="8">
        <v>37</v>
      </c>
      <c r="K255" s="7">
        <v>302</v>
      </c>
      <c r="L255" s="9">
        <v>32.612000000000002</v>
      </c>
      <c r="M255" s="9">
        <v>7.33</v>
      </c>
    </row>
    <row r="256" spans="1:13" x14ac:dyDescent="0.2">
      <c r="A256" s="5" t="s">
        <v>412</v>
      </c>
      <c r="B256" s="5" t="s">
        <v>947</v>
      </c>
      <c r="C256" s="6">
        <v>-8.7739243075051505E-3</v>
      </c>
      <c r="D256" s="6" t="s">
        <v>170</v>
      </c>
      <c r="E256" s="6" t="s">
        <v>206</v>
      </c>
      <c r="F256" s="9">
        <v>284.26</v>
      </c>
      <c r="G256" s="7">
        <v>7</v>
      </c>
      <c r="H256" s="7">
        <v>24</v>
      </c>
      <c r="I256" s="7">
        <v>7</v>
      </c>
      <c r="J256" s="8">
        <v>28</v>
      </c>
      <c r="K256" s="7">
        <v>397</v>
      </c>
      <c r="L256" s="9">
        <v>41.844999999999999</v>
      </c>
      <c r="M256" s="9">
        <v>9.42</v>
      </c>
    </row>
    <row r="257" spans="1:13" x14ac:dyDescent="0.2">
      <c r="A257" s="5" t="s">
        <v>413</v>
      </c>
      <c r="B257" s="5" t="s">
        <v>948</v>
      </c>
      <c r="C257" s="6">
        <v>0.34406462788918307</v>
      </c>
      <c r="D257" s="6" t="s">
        <v>179</v>
      </c>
      <c r="E257" s="6" t="s">
        <v>30</v>
      </c>
      <c r="F257" s="9">
        <v>283.43</v>
      </c>
      <c r="G257" s="7">
        <v>5</v>
      </c>
      <c r="H257" s="7">
        <v>12</v>
      </c>
      <c r="I257" s="7">
        <v>5</v>
      </c>
      <c r="J257" s="8">
        <v>24</v>
      </c>
      <c r="K257" s="7">
        <v>310</v>
      </c>
      <c r="L257" s="9">
        <v>33.582000000000001</v>
      </c>
      <c r="M257" s="9">
        <v>5.35</v>
      </c>
    </row>
    <row r="258" spans="1:13" x14ac:dyDescent="0.2">
      <c r="A258" s="5" t="s">
        <v>414</v>
      </c>
      <c r="B258" s="5" t="s">
        <v>949</v>
      </c>
      <c r="C258" s="6">
        <v>1.1691423991003533</v>
      </c>
      <c r="D258" s="6" t="s">
        <v>27</v>
      </c>
      <c r="E258" s="6" t="s">
        <v>325</v>
      </c>
      <c r="F258" s="9">
        <v>283</v>
      </c>
      <c r="G258" s="7">
        <v>4</v>
      </c>
      <c r="H258" s="7">
        <v>11</v>
      </c>
      <c r="I258" s="7">
        <v>4</v>
      </c>
      <c r="J258" s="8">
        <v>25</v>
      </c>
      <c r="K258" s="7">
        <v>215</v>
      </c>
      <c r="L258" s="9">
        <v>24.148</v>
      </c>
      <c r="M258" s="9">
        <v>8.6</v>
      </c>
    </row>
    <row r="259" spans="1:13" x14ac:dyDescent="0.2">
      <c r="A259" s="5" t="s">
        <v>415</v>
      </c>
      <c r="B259" s="5" t="s">
        <v>771</v>
      </c>
      <c r="C259" s="6">
        <v>3.2184683371401235E-2</v>
      </c>
      <c r="D259" s="6" t="s">
        <v>302</v>
      </c>
      <c r="E259" s="6" t="s">
        <v>416</v>
      </c>
      <c r="F259" s="9">
        <v>282</v>
      </c>
      <c r="G259" s="7">
        <v>7</v>
      </c>
      <c r="H259" s="7">
        <v>12</v>
      </c>
      <c r="I259" s="7">
        <v>7</v>
      </c>
      <c r="J259" s="8">
        <v>16</v>
      </c>
      <c r="K259" s="7">
        <v>515</v>
      </c>
      <c r="L259" s="9">
        <v>56.042000000000002</v>
      </c>
      <c r="M259" s="9">
        <v>7.23</v>
      </c>
    </row>
    <row r="260" spans="1:13" x14ac:dyDescent="0.2">
      <c r="A260" s="5" t="s">
        <v>417</v>
      </c>
      <c r="B260" s="5" t="s">
        <v>950</v>
      </c>
      <c r="C260" s="6">
        <v>-0.24303804868629447</v>
      </c>
      <c r="D260" s="6" t="s">
        <v>241</v>
      </c>
      <c r="E260" s="6" t="s">
        <v>325</v>
      </c>
      <c r="F260" s="9">
        <v>281</v>
      </c>
      <c r="G260" s="7">
        <v>5</v>
      </c>
      <c r="H260" s="7">
        <v>18</v>
      </c>
      <c r="I260" s="7">
        <v>2</v>
      </c>
      <c r="J260" s="8">
        <v>31</v>
      </c>
      <c r="K260" s="7">
        <v>152</v>
      </c>
      <c r="L260" s="9">
        <v>16.542999999999999</v>
      </c>
      <c r="M260" s="9">
        <v>9.85</v>
      </c>
    </row>
    <row r="261" spans="1:13" x14ac:dyDescent="0.2">
      <c r="A261" s="5" t="s">
        <v>418</v>
      </c>
      <c r="B261" s="5" t="s">
        <v>951</v>
      </c>
      <c r="C261" s="6">
        <v>0.37161106994968846</v>
      </c>
      <c r="D261" s="6" t="s">
        <v>100</v>
      </c>
      <c r="E261" s="6" t="s">
        <v>72</v>
      </c>
      <c r="F261" s="9">
        <v>281</v>
      </c>
      <c r="G261" s="7">
        <v>7</v>
      </c>
      <c r="H261" s="7">
        <v>20</v>
      </c>
      <c r="I261" s="7">
        <v>7</v>
      </c>
      <c r="J261" s="8">
        <v>38</v>
      </c>
      <c r="K261" s="7">
        <v>151</v>
      </c>
      <c r="L261" s="9">
        <v>17.108000000000001</v>
      </c>
      <c r="M261" s="9">
        <v>10.51</v>
      </c>
    </row>
    <row r="262" spans="1:13" x14ac:dyDescent="0.2">
      <c r="A262" s="5" t="s">
        <v>419</v>
      </c>
      <c r="B262" s="5" t="s">
        <v>952</v>
      </c>
      <c r="C262" s="6">
        <v>0.15935630141199317</v>
      </c>
      <c r="D262" s="6" t="s">
        <v>41</v>
      </c>
      <c r="E262" s="6" t="s">
        <v>105</v>
      </c>
      <c r="F262" s="9">
        <v>280</v>
      </c>
      <c r="G262" s="7">
        <v>7</v>
      </c>
      <c r="H262" s="7">
        <v>22</v>
      </c>
      <c r="I262" s="7">
        <v>7</v>
      </c>
      <c r="J262" s="8">
        <v>36</v>
      </c>
      <c r="K262" s="7">
        <v>190</v>
      </c>
      <c r="L262" s="9">
        <v>22.117000000000001</v>
      </c>
      <c r="M262" s="9">
        <v>10.45</v>
      </c>
    </row>
    <row r="263" spans="1:13" x14ac:dyDescent="0.2">
      <c r="A263" s="5" t="s">
        <v>420</v>
      </c>
      <c r="B263" s="5" t="s">
        <v>953</v>
      </c>
      <c r="C263" s="6">
        <v>0.32658410013636935</v>
      </c>
      <c r="D263" s="6" t="s">
        <v>41</v>
      </c>
      <c r="E263" s="6" t="s">
        <v>20</v>
      </c>
      <c r="F263" s="9">
        <v>280</v>
      </c>
      <c r="G263" s="7">
        <v>5</v>
      </c>
      <c r="H263" s="7">
        <v>15</v>
      </c>
      <c r="I263" s="7">
        <v>5</v>
      </c>
      <c r="J263" s="8">
        <v>40</v>
      </c>
      <c r="K263" s="7">
        <v>216</v>
      </c>
      <c r="L263" s="9">
        <v>22.768000000000001</v>
      </c>
      <c r="M263" s="9">
        <v>8.3699999999999992</v>
      </c>
    </row>
    <row r="264" spans="1:13" x14ac:dyDescent="0.2">
      <c r="A264" s="5" t="s">
        <v>421</v>
      </c>
      <c r="B264" s="5" t="s">
        <v>954</v>
      </c>
      <c r="C264" s="6">
        <v>0.11149201288105356</v>
      </c>
      <c r="D264" s="6" t="s">
        <v>179</v>
      </c>
      <c r="E264" s="6" t="s">
        <v>134</v>
      </c>
      <c r="F264" s="9">
        <v>279</v>
      </c>
      <c r="G264" s="7">
        <v>8</v>
      </c>
      <c r="H264" s="7">
        <v>20</v>
      </c>
      <c r="I264" s="7">
        <v>8</v>
      </c>
      <c r="J264" s="8">
        <v>29</v>
      </c>
      <c r="K264" s="7">
        <v>334</v>
      </c>
      <c r="L264" s="9">
        <v>37.412999999999997</v>
      </c>
      <c r="M264" s="9">
        <v>4.3899999999999997</v>
      </c>
    </row>
    <row r="265" spans="1:13" x14ac:dyDescent="0.2">
      <c r="A265" s="5" t="s">
        <v>422</v>
      </c>
      <c r="B265" s="5" t="s">
        <v>955</v>
      </c>
      <c r="C265" s="6">
        <v>0.12757883277450838</v>
      </c>
      <c r="D265" s="6" t="s">
        <v>314</v>
      </c>
      <c r="E265" s="6" t="s">
        <v>134</v>
      </c>
      <c r="F265" s="9">
        <v>279</v>
      </c>
      <c r="G265" s="7">
        <v>5</v>
      </c>
      <c r="H265" s="7">
        <v>16</v>
      </c>
      <c r="I265" s="7">
        <v>5</v>
      </c>
      <c r="J265" s="8">
        <v>42</v>
      </c>
      <c r="K265" s="7">
        <v>214</v>
      </c>
      <c r="L265" s="9">
        <v>23.373000000000001</v>
      </c>
      <c r="M265" s="9">
        <v>6.55</v>
      </c>
    </row>
    <row r="266" spans="1:13" x14ac:dyDescent="0.2">
      <c r="A266" s="5" t="s">
        <v>423</v>
      </c>
      <c r="B266" s="5" t="s">
        <v>765</v>
      </c>
      <c r="C266" s="6">
        <v>0.11711339909634338</v>
      </c>
      <c r="D266" s="6" t="s">
        <v>62</v>
      </c>
      <c r="E266" s="6" t="s">
        <v>93</v>
      </c>
      <c r="F266" s="9">
        <v>278.96249999999998</v>
      </c>
      <c r="G266" s="7">
        <v>8</v>
      </c>
      <c r="H266" s="7">
        <v>19</v>
      </c>
      <c r="I266" s="7">
        <v>8</v>
      </c>
      <c r="J266" s="8">
        <v>39</v>
      </c>
      <c r="K266" s="7">
        <v>180</v>
      </c>
      <c r="L266" s="9">
        <v>19.045000000000002</v>
      </c>
      <c r="M266" s="9">
        <v>4.67</v>
      </c>
    </row>
    <row r="267" spans="1:13" x14ac:dyDescent="0.2">
      <c r="A267" s="5" t="s">
        <v>424</v>
      </c>
      <c r="B267" s="5" t="s">
        <v>956</v>
      </c>
      <c r="C267" s="6">
        <v>0.6777807052660807</v>
      </c>
      <c r="D267" s="6" t="s">
        <v>29</v>
      </c>
      <c r="E267" s="6" t="s">
        <v>325</v>
      </c>
      <c r="F267" s="9">
        <v>278</v>
      </c>
      <c r="G267" s="7">
        <v>5</v>
      </c>
      <c r="H267" s="7">
        <v>15</v>
      </c>
      <c r="I267" s="7">
        <v>5</v>
      </c>
      <c r="J267" s="8">
        <v>25</v>
      </c>
      <c r="K267" s="7">
        <v>218</v>
      </c>
      <c r="L267" s="9">
        <v>23.558</v>
      </c>
      <c r="M267" s="9">
        <v>9.41</v>
      </c>
    </row>
    <row r="268" spans="1:13" x14ac:dyDescent="0.2">
      <c r="A268" s="5" t="s">
        <v>425</v>
      </c>
      <c r="B268" s="5" t="s">
        <v>957</v>
      </c>
      <c r="C268" s="6">
        <v>-0.32585357938901333</v>
      </c>
      <c r="D268" s="6" t="s">
        <v>161</v>
      </c>
      <c r="E268" s="6" t="s">
        <v>23</v>
      </c>
      <c r="F268" s="9">
        <v>275.33499999999998</v>
      </c>
      <c r="G268" s="7">
        <v>8</v>
      </c>
      <c r="H268" s="7">
        <v>23</v>
      </c>
      <c r="I268" s="7">
        <v>8</v>
      </c>
      <c r="J268" s="8">
        <v>43</v>
      </c>
      <c r="K268" s="7">
        <v>357</v>
      </c>
      <c r="L268" s="9">
        <v>36.869</v>
      </c>
      <c r="M268" s="9">
        <v>7.23</v>
      </c>
    </row>
    <row r="269" spans="1:13" x14ac:dyDescent="0.2">
      <c r="A269" s="5" t="s">
        <v>426</v>
      </c>
      <c r="B269" s="5" t="s">
        <v>958</v>
      </c>
      <c r="C269" s="6">
        <v>0.5688916280753078</v>
      </c>
      <c r="D269" s="6" t="s">
        <v>198</v>
      </c>
      <c r="E269" s="6" t="s">
        <v>190</v>
      </c>
      <c r="F269" s="9">
        <v>271</v>
      </c>
      <c r="G269" s="7">
        <v>5</v>
      </c>
      <c r="H269" s="7">
        <v>12</v>
      </c>
      <c r="I269" s="7">
        <v>5</v>
      </c>
      <c r="J269" s="8">
        <v>28</v>
      </c>
      <c r="K269" s="7">
        <v>207</v>
      </c>
      <c r="L269" s="9">
        <v>22.221</v>
      </c>
      <c r="M269" s="9">
        <v>10.35</v>
      </c>
    </row>
    <row r="270" spans="1:13" x14ac:dyDescent="0.2">
      <c r="A270" s="5" t="s">
        <v>427</v>
      </c>
      <c r="B270" s="5" t="s">
        <v>959</v>
      </c>
      <c r="C270" s="6">
        <v>0.75099900434002886</v>
      </c>
      <c r="D270" s="6" t="s">
        <v>163</v>
      </c>
      <c r="E270" s="6" t="s">
        <v>398</v>
      </c>
      <c r="F270" s="9">
        <v>271.56</v>
      </c>
      <c r="G270" s="7">
        <v>9</v>
      </c>
      <c r="H270" s="7">
        <v>25</v>
      </c>
      <c r="I270" s="7">
        <v>9</v>
      </c>
      <c r="J270" s="8">
        <v>30</v>
      </c>
      <c r="K270" s="7">
        <v>463</v>
      </c>
      <c r="L270" s="9">
        <v>49.195999999999998</v>
      </c>
      <c r="M270" s="9">
        <v>8.15</v>
      </c>
    </row>
    <row r="271" spans="1:13" x14ac:dyDescent="0.2">
      <c r="A271" s="5" t="s">
        <v>428</v>
      </c>
      <c r="B271" s="5" t="s">
        <v>960</v>
      </c>
      <c r="C271" s="6">
        <v>0.8406436985880068</v>
      </c>
      <c r="D271" s="6" t="s">
        <v>105</v>
      </c>
      <c r="E271" s="6" t="s">
        <v>323</v>
      </c>
      <c r="F271" s="9">
        <v>270</v>
      </c>
      <c r="G271" s="7">
        <v>9</v>
      </c>
      <c r="H271" s="7">
        <v>17</v>
      </c>
      <c r="I271" s="7">
        <v>9</v>
      </c>
      <c r="J271" s="8">
        <v>57</v>
      </c>
      <c r="K271" s="7">
        <v>163</v>
      </c>
      <c r="L271" s="9">
        <v>18.285</v>
      </c>
      <c r="M271" s="9">
        <v>4.42</v>
      </c>
    </row>
    <row r="272" spans="1:13" x14ac:dyDescent="0.2">
      <c r="A272" s="5" t="s">
        <v>429</v>
      </c>
      <c r="B272" s="5" t="s">
        <v>961</v>
      </c>
      <c r="C272" s="6">
        <v>0.43415218132648237</v>
      </c>
      <c r="D272" s="6" t="s">
        <v>122</v>
      </c>
      <c r="E272" s="6" t="s">
        <v>36</v>
      </c>
      <c r="F272" s="9">
        <v>269</v>
      </c>
      <c r="G272" s="7">
        <v>5</v>
      </c>
      <c r="H272" s="7">
        <v>16</v>
      </c>
      <c r="I272" s="7">
        <v>5</v>
      </c>
      <c r="J272" s="8">
        <v>36</v>
      </c>
      <c r="K272" s="7">
        <v>142</v>
      </c>
      <c r="L272" s="9">
        <v>15.968</v>
      </c>
      <c r="M272" s="9">
        <v>10.46</v>
      </c>
    </row>
    <row r="273" spans="1:13" x14ac:dyDescent="0.2">
      <c r="A273" s="5" t="s">
        <v>430</v>
      </c>
      <c r="B273" s="5" t="s">
        <v>962</v>
      </c>
      <c r="C273" s="6">
        <v>0.41218044778664786</v>
      </c>
      <c r="D273" s="6" t="s">
        <v>163</v>
      </c>
      <c r="E273" s="6" t="s">
        <v>30</v>
      </c>
      <c r="F273" s="9">
        <v>269</v>
      </c>
      <c r="G273" s="7">
        <v>8</v>
      </c>
      <c r="H273" s="7">
        <v>14</v>
      </c>
      <c r="I273" s="7">
        <v>8</v>
      </c>
      <c r="J273" s="8">
        <v>34</v>
      </c>
      <c r="K273" s="7">
        <v>232</v>
      </c>
      <c r="L273" s="9">
        <v>26.228000000000002</v>
      </c>
      <c r="M273" s="9">
        <v>7.11</v>
      </c>
    </row>
    <row r="274" spans="1:13" x14ac:dyDescent="0.2">
      <c r="A274" s="5" t="s">
        <v>431</v>
      </c>
      <c r="B274" s="5" t="s">
        <v>821</v>
      </c>
      <c r="C274" s="6">
        <v>0.96523789374078806</v>
      </c>
      <c r="D274" s="6" t="s">
        <v>100</v>
      </c>
      <c r="E274" s="6" t="s">
        <v>285</v>
      </c>
      <c r="F274" s="9">
        <v>269</v>
      </c>
      <c r="G274" s="7">
        <v>7</v>
      </c>
      <c r="H274" s="7">
        <v>16</v>
      </c>
      <c r="I274" s="7">
        <v>7</v>
      </c>
      <c r="J274" s="8">
        <v>38</v>
      </c>
      <c r="K274" s="7">
        <v>222</v>
      </c>
      <c r="L274" s="9">
        <v>23.568999999999999</v>
      </c>
      <c r="M274" s="9">
        <v>9.16</v>
      </c>
    </row>
    <row r="275" spans="1:13" x14ac:dyDescent="0.2">
      <c r="A275" s="5" t="s">
        <v>432</v>
      </c>
      <c r="B275" s="5" t="s">
        <v>963</v>
      </c>
      <c r="C275" s="6">
        <v>0.4288165751451074</v>
      </c>
      <c r="D275" s="6" t="s">
        <v>433</v>
      </c>
      <c r="E275" s="6" t="s">
        <v>192</v>
      </c>
      <c r="F275" s="9">
        <v>265.58999999999997</v>
      </c>
      <c r="G275" s="7">
        <v>3</v>
      </c>
      <c r="H275" s="7">
        <v>10</v>
      </c>
      <c r="I275" s="7">
        <v>3</v>
      </c>
      <c r="J275" s="8">
        <v>24</v>
      </c>
      <c r="K275" s="7">
        <v>126</v>
      </c>
      <c r="L275" s="9">
        <v>13.215</v>
      </c>
      <c r="M275" s="9">
        <v>10.48</v>
      </c>
    </row>
    <row r="276" spans="1:13" x14ac:dyDescent="0.2">
      <c r="A276" s="5" t="s">
        <v>434</v>
      </c>
      <c r="B276" s="5" t="s">
        <v>964</v>
      </c>
      <c r="C276" s="6">
        <v>0.7147642715192507</v>
      </c>
      <c r="D276" s="6" t="s">
        <v>41</v>
      </c>
      <c r="E276" s="6" t="s">
        <v>94</v>
      </c>
      <c r="F276" s="9">
        <v>265</v>
      </c>
      <c r="G276" s="7">
        <v>6</v>
      </c>
      <c r="H276" s="7">
        <v>19</v>
      </c>
      <c r="I276" s="7">
        <v>6</v>
      </c>
      <c r="J276" s="8">
        <v>31</v>
      </c>
      <c r="K276" s="7">
        <v>209</v>
      </c>
      <c r="L276" s="9">
        <v>22.465</v>
      </c>
      <c r="M276" s="9">
        <v>9.39</v>
      </c>
    </row>
    <row r="277" spans="1:13" x14ac:dyDescent="0.2">
      <c r="A277" s="5" t="s">
        <v>435</v>
      </c>
      <c r="B277" s="5" t="s">
        <v>773</v>
      </c>
      <c r="C277" s="6">
        <v>0.22847932851536945</v>
      </c>
      <c r="D277" s="6" t="s">
        <v>40</v>
      </c>
      <c r="E277" s="6" t="s">
        <v>80</v>
      </c>
      <c r="F277" s="9">
        <v>264</v>
      </c>
      <c r="G277" s="7">
        <v>5</v>
      </c>
      <c r="H277" s="7">
        <v>13</v>
      </c>
      <c r="I277" s="7">
        <v>5</v>
      </c>
      <c r="J277" s="8">
        <v>32</v>
      </c>
      <c r="K277" s="7">
        <v>257</v>
      </c>
      <c r="L277" s="9">
        <v>27.763999999999999</v>
      </c>
      <c r="M277" s="9">
        <v>8.9700000000000006</v>
      </c>
    </row>
    <row r="278" spans="1:13" x14ac:dyDescent="0.2">
      <c r="A278" s="5" t="s">
        <v>436</v>
      </c>
      <c r="B278" s="5" t="s">
        <v>796</v>
      </c>
      <c r="C278" s="6">
        <v>-0.20760831050174613</v>
      </c>
      <c r="D278" s="6" t="s">
        <v>155</v>
      </c>
      <c r="E278" s="6" t="s">
        <v>206</v>
      </c>
      <c r="F278" s="9">
        <v>264.52999999999997</v>
      </c>
      <c r="G278" s="7">
        <v>6</v>
      </c>
      <c r="H278" s="7">
        <v>13</v>
      </c>
      <c r="I278" s="7">
        <v>6</v>
      </c>
      <c r="J278" s="8">
        <v>29</v>
      </c>
      <c r="K278" s="7">
        <v>314</v>
      </c>
      <c r="L278" s="9">
        <v>33.442999999999998</v>
      </c>
      <c r="M278" s="9">
        <v>7.94</v>
      </c>
    </row>
    <row r="279" spans="1:13" x14ac:dyDescent="0.2">
      <c r="A279" s="5" t="s">
        <v>437</v>
      </c>
      <c r="B279" s="5" t="s">
        <v>965</v>
      </c>
      <c r="C279" s="6">
        <v>0.51490981560906224</v>
      </c>
      <c r="D279" s="6" t="s">
        <v>23</v>
      </c>
      <c r="E279" s="6" t="s">
        <v>314</v>
      </c>
      <c r="F279" s="9">
        <v>262</v>
      </c>
      <c r="G279" s="7">
        <v>4</v>
      </c>
      <c r="H279" s="7">
        <v>10</v>
      </c>
      <c r="I279" s="7">
        <v>4</v>
      </c>
      <c r="J279" s="8">
        <v>15</v>
      </c>
      <c r="K279" s="7">
        <v>293</v>
      </c>
      <c r="L279" s="9">
        <v>33.651000000000003</v>
      </c>
      <c r="M279" s="9">
        <v>8.82</v>
      </c>
    </row>
    <row r="280" spans="1:13" x14ac:dyDescent="0.2">
      <c r="A280" s="5" t="s">
        <v>438</v>
      </c>
      <c r="B280" s="5" t="s">
        <v>966</v>
      </c>
      <c r="C280" s="6">
        <v>0.14081549870713814</v>
      </c>
      <c r="D280" s="6" t="s">
        <v>168</v>
      </c>
      <c r="E280" s="6" t="s">
        <v>218</v>
      </c>
      <c r="F280" s="9">
        <v>261.15249679199002</v>
      </c>
      <c r="G280" s="7">
        <v>8</v>
      </c>
      <c r="H280" s="7">
        <v>15</v>
      </c>
      <c r="I280" s="7">
        <v>8</v>
      </c>
      <c r="J280" s="8">
        <v>24</v>
      </c>
      <c r="K280" s="7">
        <v>435</v>
      </c>
      <c r="L280" s="9">
        <v>48.753</v>
      </c>
      <c r="M280" s="9">
        <v>6.16</v>
      </c>
    </row>
    <row r="281" spans="1:13" x14ac:dyDescent="0.2">
      <c r="A281" s="5" t="s">
        <v>439</v>
      </c>
      <c r="B281" s="5" t="s">
        <v>967</v>
      </c>
      <c r="C281" s="6">
        <v>0.18905623622004888</v>
      </c>
      <c r="D281" s="6" t="s">
        <v>11</v>
      </c>
      <c r="E281" s="6" t="s">
        <v>40</v>
      </c>
      <c r="F281" s="9">
        <v>258</v>
      </c>
      <c r="G281" s="7">
        <v>4</v>
      </c>
      <c r="H281" s="7">
        <v>15</v>
      </c>
      <c r="I281" s="7">
        <v>4</v>
      </c>
      <c r="J281" s="8">
        <v>33</v>
      </c>
      <c r="K281" s="7">
        <v>153</v>
      </c>
      <c r="L281" s="9">
        <v>17.184999999999999</v>
      </c>
      <c r="M281" s="9">
        <v>6.06</v>
      </c>
    </row>
    <row r="282" spans="1:13" x14ac:dyDescent="0.2">
      <c r="A282" s="5" t="s">
        <v>440</v>
      </c>
      <c r="B282" s="5" t="s">
        <v>968</v>
      </c>
      <c r="C282" s="6">
        <v>0.66644077950909886</v>
      </c>
      <c r="D282" s="6" t="s">
        <v>212</v>
      </c>
      <c r="E282" s="6" t="s">
        <v>441</v>
      </c>
      <c r="F282" s="9">
        <v>257</v>
      </c>
      <c r="G282" s="7">
        <v>7</v>
      </c>
      <c r="H282" s="7">
        <v>15</v>
      </c>
      <c r="I282" s="7">
        <v>7</v>
      </c>
      <c r="J282" s="8">
        <v>22</v>
      </c>
      <c r="K282" s="7">
        <v>466</v>
      </c>
      <c r="L282" s="9">
        <v>50.701999999999998</v>
      </c>
      <c r="M282" s="9">
        <v>7.59</v>
      </c>
    </row>
    <row r="283" spans="1:13" x14ac:dyDescent="0.2">
      <c r="A283" s="5" t="s">
        <v>442</v>
      </c>
      <c r="B283" s="5" t="s">
        <v>969</v>
      </c>
      <c r="C283" s="6">
        <v>0.15186137943118053</v>
      </c>
      <c r="D283" s="6" t="s">
        <v>172</v>
      </c>
      <c r="E283" s="6" t="s">
        <v>146</v>
      </c>
      <c r="F283" s="9">
        <v>255</v>
      </c>
      <c r="G283" s="7">
        <v>4</v>
      </c>
      <c r="H283" s="7">
        <v>15</v>
      </c>
      <c r="I283" s="7">
        <v>4</v>
      </c>
      <c r="J283" s="8">
        <v>19</v>
      </c>
      <c r="K283" s="7">
        <v>275</v>
      </c>
      <c r="L283" s="9">
        <v>29.024999999999999</v>
      </c>
      <c r="M283" s="9">
        <v>8.7799999999999994</v>
      </c>
    </row>
    <row r="284" spans="1:13" x14ac:dyDescent="0.2">
      <c r="A284" s="5" t="s">
        <v>443</v>
      </c>
      <c r="B284" s="5" t="s">
        <v>771</v>
      </c>
      <c r="C284" s="6">
        <v>1.2041199826559248</v>
      </c>
      <c r="D284" s="6" t="s">
        <v>100</v>
      </c>
      <c r="E284" s="6" t="s">
        <v>411</v>
      </c>
      <c r="F284" s="9">
        <v>255.13</v>
      </c>
      <c r="G284" s="7">
        <v>5</v>
      </c>
      <c r="H284" s="7">
        <v>10</v>
      </c>
      <c r="I284" s="7">
        <v>5</v>
      </c>
      <c r="J284" s="8">
        <v>26</v>
      </c>
      <c r="K284" s="7">
        <v>242</v>
      </c>
      <c r="L284" s="9">
        <v>26.777999999999999</v>
      </c>
      <c r="M284" s="9">
        <v>5.14</v>
      </c>
    </row>
    <row r="285" spans="1:13" x14ac:dyDescent="0.2">
      <c r="A285" s="5" t="s">
        <v>444</v>
      </c>
      <c r="B285" s="5" t="s">
        <v>970</v>
      </c>
      <c r="C285" s="6">
        <v>0.51333342737410714</v>
      </c>
      <c r="D285" s="6" t="s">
        <v>57</v>
      </c>
      <c r="E285" s="6" t="s">
        <v>141</v>
      </c>
      <c r="F285" s="9">
        <v>255</v>
      </c>
      <c r="G285" s="7">
        <v>7</v>
      </c>
      <c r="H285" s="7">
        <v>15</v>
      </c>
      <c r="I285" s="7">
        <v>7</v>
      </c>
      <c r="J285" s="8">
        <v>24</v>
      </c>
      <c r="K285" s="7">
        <v>351</v>
      </c>
      <c r="L285" s="9">
        <v>37.414999999999999</v>
      </c>
      <c r="M285" s="9">
        <v>9.06</v>
      </c>
    </row>
    <row r="286" spans="1:13" x14ac:dyDescent="0.2">
      <c r="A286" s="5" t="s">
        <v>445</v>
      </c>
      <c r="B286" s="5" t="s">
        <v>971</v>
      </c>
      <c r="C286" s="6">
        <v>0.48811663902112562</v>
      </c>
      <c r="D286" s="6" t="s">
        <v>100</v>
      </c>
      <c r="E286" s="6" t="s">
        <v>416</v>
      </c>
      <c r="F286" s="9">
        <v>252</v>
      </c>
      <c r="G286" s="7">
        <v>2</v>
      </c>
      <c r="H286" s="7">
        <v>10</v>
      </c>
      <c r="I286" s="7">
        <v>2</v>
      </c>
      <c r="J286" s="8">
        <v>7.8740157480314998</v>
      </c>
      <c r="K286" s="7">
        <v>254</v>
      </c>
      <c r="L286" s="9">
        <v>27.338999999999999</v>
      </c>
      <c r="M286" s="9">
        <v>10.24</v>
      </c>
    </row>
    <row r="287" spans="1:13" x14ac:dyDescent="0.2">
      <c r="A287" s="5" t="s">
        <v>446</v>
      </c>
      <c r="B287" s="5" t="s">
        <v>972</v>
      </c>
      <c r="C287" s="6">
        <v>0.20411998265592479</v>
      </c>
      <c r="D287" s="6" t="s">
        <v>17</v>
      </c>
      <c r="E287" s="6" t="s">
        <v>29</v>
      </c>
      <c r="F287" s="9">
        <v>251</v>
      </c>
      <c r="G287" s="7">
        <v>4</v>
      </c>
      <c r="H287" s="7">
        <v>13</v>
      </c>
      <c r="I287" s="7">
        <v>4</v>
      </c>
      <c r="J287" s="8">
        <v>26</v>
      </c>
      <c r="K287" s="7">
        <v>259</v>
      </c>
      <c r="L287" s="9">
        <v>27.952000000000002</v>
      </c>
      <c r="M287" s="9">
        <v>10.73</v>
      </c>
    </row>
    <row r="288" spans="1:13" x14ac:dyDescent="0.2">
      <c r="A288" s="5" t="s">
        <v>447</v>
      </c>
      <c r="B288" s="5" t="s">
        <v>973</v>
      </c>
      <c r="C288" s="6">
        <v>0.48509018439093776</v>
      </c>
      <c r="D288" s="6" t="s">
        <v>62</v>
      </c>
      <c r="E288" s="6" t="s">
        <v>222</v>
      </c>
      <c r="F288" s="9">
        <v>249.82</v>
      </c>
      <c r="G288" s="7">
        <v>4</v>
      </c>
      <c r="H288" s="7">
        <v>12</v>
      </c>
      <c r="I288" s="7">
        <v>4</v>
      </c>
      <c r="J288" s="8">
        <v>29</v>
      </c>
      <c r="K288" s="7">
        <v>175</v>
      </c>
      <c r="L288" s="9">
        <v>19.015999999999998</v>
      </c>
      <c r="M288" s="9">
        <v>5.27</v>
      </c>
    </row>
    <row r="289" spans="1:13" x14ac:dyDescent="0.2">
      <c r="A289" s="5" t="s">
        <v>448</v>
      </c>
      <c r="B289" s="5" t="s">
        <v>771</v>
      </c>
      <c r="C289" s="6">
        <v>0.25527250510330607</v>
      </c>
      <c r="D289" s="6" t="s">
        <v>212</v>
      </c>
      <c r="E289" s="6" t="s">
        <v>268</v>
      </c>
      <c r="F289" s="9">
        <v>248</v>
      </c>
      <c r="G289" s="7">
        <v>7</v>
      </c>
      <c r="H289" s="7">
        <v>13</v>
      </c>
      <c r="I289" s="7">
        <v>7</v>
      </c>
      <c r="J289" s="8">
        <v>33</v>
      </c>
      <c r="K289" s="7">
        <v>273</v>
      </c>
      <c r="L289" s="9">
        <v>29.193999999999999</v>
      </c>
      <c r="M289" s="9">
        <v>7.11</v>
      </c>
    </row>
    <row r="290" spans="1:13" x14ac:dyDescent="0.2">
      <c r="A290" s="5" t="s">
        <v>449</v>
      </c>
      <c r="B290" s="5" t="s">
        <v>974</v>
      </c>
      <c r="C290" s="6">
        <v>0.24303804868629444</v>
      </c>
      <c r="D290" s="6" t="s">
        <v>302</v>
      </c>
      <c r="E290" s="6" t="s">
        <v>30</v>
      </c>
      <c r="F290" s="9">
        <v>247</v>
      </c>
      <c r="G290" s="7">
        <v>8</v>
      </c>
      <c r="H290" s="7">
        <v>22</v>
      </c>
      <c r="I290" s="7">
        <v>8</v>
      </c>
      <c r="J290" s="8">
        <v>25</v>
      </c>
      <c r="K290" s="7">
        <v>487</v>
      </c>
      <c r="L290" s="9">
        <v>52.768999999999998</v>
      </c>
      <c r="M290" s="9">
        <v>7.31</v>
      </c>
    </row>
    <row r="291" spans="1:13" x14ac:dyDescent="0.2">
      <c r="A291" s="5" t="s">
        <v>450</v>
      </c>
      <c r="B291" s="5" t="s">
        <v>975</v>
      </c>
      <c r="C291" s="6">
        <v>0.57403126772771884</v>
      </c>
      <c r="D291" s="6" t="s">
        <v>100</v>
      </c>
      <c r="E291" s="6" t="s">
        <v>132</v>
      </c>
      <c r="F291" s="9">
        <v>245.1275</v>
      </c>
      <c r="G291" s="7">
        <v>5</v>
      </c>
      <c r="H291" s="7">
        <v>17</v>
      </c>
      <c r="I291" s="7">
        <v>5</v>
      </c>
      <c r="J291" s="8">
        <v>37</v>
      </c>
      <c r="K291" s="7">
        <v>187</v>
      </c>
      <c r="L291" s="9">
        <v>20.917000000000002</v>
      </c>
      <c r="M291" s="9">
        <v>11.17</v>
      </c>
    </row>
    <row r="292" spans="1:13" x14ac:dyDescent="0.2">
      <c r="A292" s="5" t="s">
        <v>451</v>
      </c>
      <c r="B292" s="5" t="s">
        <v>976</v>
      </c>
      <c r="C292" s="6">
        <v>0.33994806169435088</v>
      </c>
      <c r="D292" s="6" t="s">
        <v>90</v>
      </c>
      <c r="E292" s="6" t="s">
        <v>132</v>
      </c>
      <c r="F292" s="9">
        <v>245</v>
      </c>
      <c r="G292" s="7">
        <v>9</v>
      </c>
      <c r="H292" s="7">
        <v>17</v>
      </c>
      <c r="I292" s="7">
        <v>9</v>
      </c>
      <c r="J292" s="8">
        <v>23</v>
      </c>
      <c r="K292" s="7">
        <v>483</v>
      </c>
      <c r="L292" s="9">
        <v>51.908999999999999</v>
      </c>
      <c r="M292" s="9">
        <v>8.75</v>
      </c>
    </row>
    <row r="293" spans="1:13" x14ac:dyDescent="0.2">
      <c r="A293" s="5" t="s">
        <v>452</v>
      </c>
      <c r="B293" s="5" t="s">
        <v>977</v>
      </c>
      <c r="C293" s="6">
        <v>0.59423465381600582</v>
      </c>
      <c r="D293" s="6" t="s">
        <v>62</v>
      </c>
      <c r="E293" s="6" t="s">
        <v>148</v>
      </c>
      <c r="F293" s="9">
        <v>244.52</v>
      </c>
      <c r="G293" s="7">
        <v>4</v>
      </c>
      <c r="H293" s="7">
        <v>14</v>
      </c>
      <c r="I293" s="7">
        <v>4</v>
      </c>
      <c r="J293" s="8">
        <v>26</v>
      </c>
      <c r="K293" s="7">
        <v>196</v>
      </c>
      <c r="L293" s="9">
        <v>20.562999999999999</v>
      </c>
      <c r="M293" s="9">
        <v>9.61</v>
      </c>
    </row>
    <row r="294" spans="1:13" x14ac:dyDescent="0.2">
      <c r="A294" s="5" t="s">
        <v>453</v>
      </c>
      <c r="B294" s="5" t="s">
        <v>978</v>
      </c>
      <c r="C294" s="6">
        <v>0.10473535052001298</v>
      </c>
      <c r="D294" s="6" t="s">
        <v>41</v>
      </c>
      <c r="E294" s="6" t="s">
        <v>62</v>
      </c>
      <c r="F294" s="9">
        <v>244</v>
      </c>
      <c r="G294" s="7">
        <v>7</v>
      </c>
      <c r="H294" s="7">
        <v>14</v>
      </c>
      <c r="I294" s="7">
        <v>7</v>
      </c>
      <c r="J294" s="8">
        <v>52</v>
      </c>
      <c r="K294" s="7">
        <v>223</v>
      </c>
      <c r="L294" s="9">
        <v>25.42</v>
      </c>
      <c r="M294" s="9">
        <v>6.68</v>
      </c>
    </row>
    <row r="295" spans="1:13" x14ac:dyDescent="0.2">
      <c r="A295" s="5" t="s">
        <v>454</v>
      </c>
      <c r="B295" s="5" t="s">
        <v>979</v>
      </c>
      <c r="C295" s="6">
        <v>0.2852357284807493</v>
      </c>
      <c r="D295" s="6" t="s">
        <v>94</v>
      </c>
      <c r="E295" s="6" t="s">
        <v>323</v>
      </c>
      <c r="F295" s="9">
        <v>243</v>
      </c>
      <c r="G295" s="7">
        <v>9</v>
      </c>
      <c r="H295" s="7">
        <v>18</v>
      </c>
      <c r="I295" s="7">
        <v>9</v>
      </c>
      <c r="J295" s="8">
        <v>20</v>
      </c>
      <c r="K295" s="7">
        <v>611</v>
      </c>
      <c r="L295" s="9">
        <v>67.569000000000003</v>
      </c>
      <c r="M295" s="9">
        <v>6.96</v>
      </c>
    </row>
    <row r="296" spans="1:13" x14ac:dyDescent="0.2">
      <c r="A296" s="5" t="s">
        <v>455</v>
      </c>
      <c r="B296" s="5" t="s">
        <v>980</v>
      </c>
      <c r="C296" s="6">
        <v>0.21559980033935483</v>
      </c>
      <c r="D296" s="6" t="s">
        <v>141</v>
      </c>
      <c r="E296" s="6" t="s">
        <v>148</v>
      </c>
      <c r="F296" s="9">
        <v>242</v>
      </c>
      <c r="G296" s="7">
        <v>10</v>
      </c>
      <c r="H296" s="7">
        <v>20</v>
      </c>
      <c r="I296" s="7">
        <v>10</v>
      </c>
      <c r="J296" s="8">
        <v>28</v>
      </c>
      <c r="K296" s="7">
        <v>498</v>
      </c>
      <c r="L296" s="9">
        <v>54.378999999999998</v>
      </c>
      <c r="M296" s="9">
        <v>8.3699999999999992</v>
      </c>
    </row>
    <row r="297" spans="1:13" x14ac:dyDescent="0.2">
      <c r="A297" s="5" t="s">
        <v>456</v>
      </c>
      <c r="B297" s="5" t="s">
        <v>981</v>
      </c>
      <c r="C297" s="6">
        <v>0.69897000433601886</v>
      </c>
      <c r="D297" s="6" t="s">
        <v>100</v>
      </c>
      <c r="E297" s="6" t="s">
        <v>30</v>
      </c>
      <c r="F297" s="9">
        <v>240</v>
      </c>
      <c r="G297" s="7">
        <v>6</v>
      </c>
      <c r="H297" s="7">
        <v>14</v>
      </c>
      <c r="I297" s="7">
        <v>6</v>
      </c>
      <c r="J297" s="8">
        <v>25</v>
      </c>
      <c r="K297" s="7">
        <v>254</v>
      </c>
      <c r="L297" s="9">
        <v>27.332999999999998</v>
      </c>
      <c r="M297" s="9">
        <v>7.93</v>
      </c>
    </row>
    <row r="298" spans="1:13" x14ac:dyDescent="0.2">
      <c r="A298" s="5" t="s">
        <v>457</v>
      </c>
      <c r="B298" s="5" t="s">
        <v>982</v>
      </c>
      <c r="C298" s="6">
        <v>1.2388820889151366</v>
      </c>
      <c r="D298" s="6" t="s">
        <v>129</v>
      </c>
      <c r="E298" s="6" t="s">
        <v>356</v>
      </c>
      <c r="F298" s="9">
        <v>239</v>
      </c>
      <c r="G298" s="7">
        <v>8</v>
      </c>
      <c r="H298" s="7">
        <v>17</v>
      </c>
      <c r="I298" s="7">
        <v>8</v>
      </c>
      <c r="J298" s="8">
        <v>41.304347826087003</v>
      </c>
      <c r="K298" s="7">
        <v>230</v>
      </c>
      <c r="L298" s="9">
        <v>25.832000000000001</v>
      </c>
      <c r="M298" s="9">
        <v>9.64</v>
      </c>
    </row>
    <row r="299" spans="1:13" x14ac:dyDescent="0.2">
      <c r="A299" s="5" t="s">
        <v>458</v>
      </c>
      <c r="B299" s="5" t="s">
        <v>983</v>
      </c>
      <c r="C299" s="6">
        <v>0.71600334363479923</v>
      </c>
      <c r="D299" s="6" t="s">
        <v>80</v>
      </c>
      <c r="E299" s="6" t="s">
        <v>268</v>
      </c>
      <c r="F299" s="9">
        <v>239</v>
      </c>
      <c r="G299" s="7">
        <v>9</v>
      </c>
      <c r="H299" s="7">
        <v>22</v>
      </c>
      <c r="I299" s="7">
        <v>9</v>
      </c>
      <c r="J299" s="8">
        <v>30</v>
      </c>
      <c r="K299" s="7">
        <v>380</v>
      </c>
      <c r="L299" s="9">
        <v>41.316000000000003</v>
      </c>
      <c r="M299" s="9">
        <v>7.49</v>
      </c>
    </row>
    <row r="300" spans="1:13" x14ac:dyDescent="0.2">
      <c r="A300" s="5" t="s">
        <v>459</v>
      </c>
      <c r="B300" s="5" t="s">
        <v>984</v>
      </c>
      <c r="C300" s="6">
        <v>0.48429983934678583</v>
      </c>
      <c r="D300" s="6" t="s">
        <v>172</v>
      </c>
      <c r="E300" s="6" t="s">
        <v>246</v>
      </c>
      <c r="F300" s="9">
        <v>239</v>
      </c>
      <c r="G300" s="7">
        <v>4</v>
      </c>
      <c r="H300" s="7">
        <v>15</v>
      </c>
      <c r="I300" s="7">
        <v>4</v>
      </c>
      <c r="J300" s="8">
        <v>25</v>
      </c>
      <c r="K300" s="7">
        <v>221</v>
      </c>
      <c r="L300" s="9">
        <v>23.695</v>
      </c>
      <c r="M300" s="9">
        <v>7.75</v>
      </c>
    </row>
    <row r="301" spans="1:13" x14ac:dyDescent="0.2">
      <c r="A301" s="5" t="s">
        <v>460</v>
      </c>
      <c r="B301" s="5" t="s">
        <v>771</v>
      </c>
      <c r="C301" s="6">
        <v>0.47712125471966244</v>
      </c>
      <c r="D301" s="6" t="s">
        <v>302</v>
      </c>
      <c r="E301" s="6" t="s">
        <v>323</v>
      </c>
      <c r="F301" s="9">
        <v>239</v>
      </c>
      <c r="G301" s="7">
        <v>10</v>
      </c>
      <c r="H301" s="7">
        <v>19</v>
      </c>
      <c r="I301" s="7">
        <v>10</v>
      </c>
      <c r="J301" s="8">
        <v>24</v>
      </c>
      <c r="K301" s="7">
        <v>562</v>
      </c>
      <c r="L301" s="9">
        <v>58.66</v>
      </c>
      <c r="M301" s="9">
        <v>9.19</v>
      </c>
    </row>
    <row r="302" spans="1:13" x14ac:dyDescent="0.2">
      <c r="A302" s="5" t="s">
        <v>461</v>
      </c>
      <c r="B302" s="5" t="s">
        <v>796</v>
      </c>
      <c r="C302" s="6">
        <v>-0.1704873815376827</v>
      </c>
      <c r="D302" s="6" t="s">
        <v>189</v>
      </c>
      <c r="E302" s="6" t="s">
        <v>395</v>
      </c>
      <c r="F302" s="9">
        <v>237.3</v>
      </c>
      <c r="G302" s="7">
        <v>4</v>
      </c>
      <c r="H302" s="7">
        <v>14</v>
      </c>
      <c r="I302" s="7">
        <v>4</v>
      </c>
      <c r="J302" s="8">
        <v>26</v>
      </c>
      <c r="K302" s="7">
        <v>303</v>
      </c>
      <c r="L302" s="9">
        <v>30.641999999999999</v>
      </c>
      <c r="M302" s="9">
        <v>7.33</v>
      </c>
    </row>
    <row r="303" spans="1:13" x14ac:dyDescent="0.2">
      <c r="A303" s="5" t="s">
        <v>462</v>
      </c>
      <c r="B303" s="5" t="s">
        <v>985</v>
      </c>
      <c r="C303" s="6">
        <v>0.42021640338318988</v>
      </c>
      <c r="D303" s="6" t="s">
        <v>29</v>
      </c>
      <c r="E303" s="6" t="s">
        <v>238</v>
      </c>
      <c r="F303" s="9">
        <v>236</v>
      </c>
      <c r="G303" s="7">
        <v>5</v>
      </c>
      <c r="H303" s="7">
        <v>14</v>
      </c>
      <c r="I303" s="7">
        <v>5</v>
      </c>
      <c r="J303" s="8">
        <v>29</v>
      </c>
      <c r="K303" s="7">
        <v>241</v>
      </c>
      <c r="L303" s="9">
        <v>25.504999999999999</v>
      </c>
      <c r="M303" s="9">
        <v>10.36</v>
      </c>
    </row>
    <row r="304" spans="1:13" x14ac:dyDescent="0.2">
      <c r="A304" s="5" t="s">
        <v>463</v>
      </c>
      <c r="B304" s="5" t="s">
        <v>986</v>
      </c>
      <c r="C304" s="6">
        <v>0.69897000433601886</v>
      </c>
      <c r="D304" s="6" t="s">
        <v>208</v>
      </c>
      <c r="E304" s="6" t="s">
        <v>464</v>
      </c>
      <c r="F304" s="9">
        <v>234</v>
      </c>
      <c r="G304" s="7">
        <v>6</v>
      </c>
      <c r="H304" s="7">
        <v>13</v>
      </c>
      <c r="I304" s="7">
        <v>6</v>
      </c>
      <c r="J304" s="8">
        <v>19</v>
      </c>
      <c r="K304" s="7">
        <v>422</v>
      </c>
      <c r="L304" s="9">
        <v>46.030999999999999</v>
      </c>
      <c r="M304" s="9">
        <v>8.5399999999999991</v>
      </c>
    </row>
    <row r="305" spans="1:13" x14ac:dyDescent="0.2">
      <c r="A305" s="5" t="s">
        <v>465</v>
      </c>
      <c r="B305" s="5" t="s">
        <v>987</v>
      </c>
      <c r="C305" s="6">
        <v>0.23521271117433787</v>
      </c>
      <c r="D305" s="6" t="s">
        <v>314</v>
      </c>
      <c r="E305" s="6" t="s">
        <v>132</v>
      </c>
      <c r="F305" s="9">
        <v>233.97</v>
      </c>
      <c r="G305" s="7">
        <v>7</v>
      </c>
      <c r="H305" s="7">
        <v>13</v>
      </c>
      <c r="I305" s="7">
        <v>7</v>
      </c>
      <c r="J305" s="8">
        <v>27</v>
      </c>
      <c r="K305" s="7">
        <v>409</v>
      </c>
      <c r="L305" s="9">
        <v>43.557000000000002</v>
      </c>
      <c r="M305" s="9">
        <v>8.8699999999999992</v>
      </c>
    </row>
    <row r="306" spans="1:13" x14ac:dyDescent="0.2">
      <c r="A306" s="5" t="s">
        <v>466</v>
      </c>
      <c r="B306" s="5" t="s">
        <v>988</v>
      </c>
      <c r="C306" s="6">
        <v>0.48811663902112562</v>
      </c>
      <c r="D306" s="6" t="s">
        <v>14</v>
      </c>
      <c r="E306" s="6" t="s">
        <v>114</v>
      </c>
      <c r="F306" s="9">
        <v>233</v>
      </c>
      <c r="G306" s="7">
        <v>3</v>
      </c>
      <c r="H306" s="7">
        <v>9</v>
      </c>
      <c r="I306" s="7">
        <v>3</v>
      </c>
      <c r="J306" s="8">
        <v>24</v>
      </c>
      <c r="K306" s="7">
        <v>107</v>
      </c>
      <c r="L306" s="9">
        <v>11.811</v>
      </c>
      <c r="M306" s="9">
        <v>10.39</v>
      </c>
    </row>
    <row r="307" spans="1:13" x14ac:dyDescent="0.2">
      <c r="A307" s="5" t="s">
        <v>467</v>
      </c>
      <c r="B307" s="5" t="s">
        <v>771</v>
      </c>
      <c r="C307" s="6">
        <v>0.17609125905568124</v>
      </c>
      <c r="D307" s="6" t="s">
        <v>154</v>
      </c>
      <c r="E307" s="6" t="s">
        <v>222</v>
      </c>
      <c r="F307" s="9">
        <v>232</v>
      </c>
      <c r="G307" s="7">
        <v>8</v>
      </c>
      <c r="H307" s="7">
        <v>16</v>
      </c>
      <c r="I307" s="7">
        <v>8</v>
      </c>
      <c r="J307" s="8">
        <v>27.027027027027</v>
      </c>
      <c r="K307" s="7">
        <v>333</v>
      </c>
      <c r="L307" s="9">
        <v>36.048999999999999</v>
      </c>
      <c r="M307" s="9">
        <v>7.85</v>
      </c>
    </row>
    <row r="308" spans="1:13" x14ac:dyDescent="0.2">
      <c r="A308" s="5" t="s">
        <v>468</v>
      </c>
      <c r="B308" s="5" t="s">
        <v>989</v>
      </c>
      <c r="C308" s="6">
        <v>0.40457058757105069</v>
      </c>
      <c r="D308" s="6" t="s">
        <v>20</v>
      </c>
      <c r="E308" s="6" t="s">
        <v>288</v>
      </c>
      <c r="F308" s="9">
        <v>231</v>
      </c>
      <c r="G308" s="7">
        <v>10</v>
      </c>
      <c r="H308" s="7">
        <v>27</v>
      </c>
      <c r="I308" s="7">
        <v>10</v>
      </c>
      <c r="J308" s="8">
        <v>50</v>
      </c>
      <c r="K308" s="7">
        <v>182</v>
      </c>
      <c r="L308" s="9">
        <v>21.358000000000001</v>
      </c>
      <c r="M308" s="9">
        <v>10.4</v>
      </c>
    </row>
    <row r="309" spans="1:13" x14ac:dyDescent="0.2">
      <c r="A309" s="5" t="s">
        <v>469</v>
      </c>
      <c r="B309" s="5" t="s">
        <v>990</v>
      </c>
      <c r="C309" s="6">
        <v>0.6592028774645311</v>
      </c>
      <c r="D309" s="6" t="s">
        <v>329</v>
      </c>
      <c r="E309" s="6" t="s">
        <v>38</v>
      </c>
      <c r="F309" s="9">
        <v>230.46</v>
      </c>
      <c r="G309" s="7">
        <v>8</v>
      </c>
      <c r="H309" s="7">
        <v>13</v>
      </c>
      <c r="I309" s="7">
        <v>8</v>
      </c>
      <c r="J309" s="8">
        <v>19</v>
      </c>
      <c r="K309" s="7">
        <v>436</v>
      </c>
      <c r="L309" s="9">
        <v>48.268999999999998</v>
      </c>
      <c r="M309" s="9">
        <v>4.49</v>
      </c>
    </row>
    <row r="310" spans="1:13" x14ac:dyDescent="0.2">
      <c r="A310" s="5" t="s">
        <v>470</v>
      </c>
      <c r="B310" s="5" t="s">
        <v>991</v>
      </c>
      <c r="C310" s="6">
        <v>-3.2184683371401242E-2</v>
      </c>
      <c r="D310" s="6" t="s">
        <v>288</v>
      </c>
      <c r="E310" s="6" t="s">
        <v>148</v>
      </c>
      <c r="F310" s="9">
        <v>228</v>
      </c>
      <c r="G310" s="7">
        <v>13</v>
      </c>
      <c r="H310" s="7">
        <v>21</v>
      </c>
      <c r="I310" s="7">
        <v>12</v>
      </c>
      <c r="J310" s="8">
        <v>27.369826435246999</v>
      </c>
      <c r="K310" s="7">
        <v>749</v>
      </c>
      <c r="L310" s="9">
        <v>75.328000000000003</v>
      </c>
      <c r="M310" s="9">
        <v>8.7200000000000006</v>
      </c>
    </row>
    <row r="311" spans="1:13" x14ac:dyDescent="0.2">
      <c r="A311" s="5" t="s">
        <v>471</v>
      </c>
      <c r="B311" s="5" t="s">
        <v>992</v>
      </c>
      <c r="C311" s="6">
        <v>0.47712125471966244</v>
      </c>
      <c r="D311" s="6" t="s">
        <v>210</v>
      </c>
      <c r="E311" s="6" t="s">
        <v>398</v>
      </c>
      <c r="F311" s="9">
        <v>227</v>
      </c>
      <c r="G311" s="7">
        <v>12</v>
      </c>
      <c r="H311" s="7">
        <v>29</v>
      </c>
      <c r="I311" s="7">
        <v>12</v>
      </c>
      <c r="J311" s="8">
        <v>26</v>
      </c>
      <c r="K311" s="7">
        <v>570</v>
      </c>
      <c r="L311" s="9">
        <v>63.12</v>
      </c>
      <c r="M311" s="9">
        <v>10.95</v>
      </c>
    </row>
    <row r="312" spans="1:13" x14ac:dyDescent="0.2">
      <c r="A312" s="5" t="s">
        <v>472</v>
      </c>
      <c r="B312" s="5" t="s">
        <v>993</v>
      </c>
      <c r="C312" s="6">
        <v>5.5517327849831412E-2</v>
      </c>
      <c r="D312" s="6" t="s">
        <v>122</v>
      </c>
      <c r="E312" s="6" t="s">
        <v>40</v>
      </c>
      <c r="F312" s="9">
        <v>227</v>
      </c>
      <c r="G312" s="7">
        <v>4</v>
      </c>
      <c r="H312" s="7">
        <v>12</v>
      </c>
      <c r="I312" s="7">
        <v>4</v>
      </c>
      <c r="J312" s="8">
        <v>24</v>
      </c>
      <c r="K312" s="7">
        <v>163</v>
      </c>
      <c r="L312" s="9">
        <v>18.306000000000001</v>
      </c>
      <c r="M312" s="9">
        <v>10.78</v>
      </c>
    </row>
    <row r="313" spans="1:13" x14ac:dyDescent="0.2">
      <c r="A313" s="5" t="s">
        <v>473</v>
      </c>
      <c r="B313" s="5" t="s">
        <v>994</v>
      </c>
      <c r="C313" s="6">
        <v>0.47712125471966244</v>
      </c>
      <c r="D313" s="6" t="s">
        <v>474</v>
      </c>
      <c r="E313" s="6" t="s">
        <v>29</v>
      </c>
      <c r="F313" s="9">
        <v>226.87</v>
      </c>
      <c r="G313" s="7">
        <v>3</v>
      </c>
      <c r="H313" s="7">
        <v>12</v>
      </c>
      <c r="I313" s="7">
        <v>3</v>
      </c>
      <c r="J313" s="8">
        <v>20</v>
      </c>
      <c r="K313" s="7">
        <v>182</v>
      </c>
      <c r="L313" s="9">
        <v>19.497</v>
      </c>
      <c r="M313" s="9">
        <v>9.89</v>
      </c>
    </row>
    <row r="314" spans="1:13" x14ac:dyDescent="0.2">
      <c r="A314" s="5" t="s">
        <v>475</v>
      </c>
      <c r="B314" s="5" t="s">
        <v>796</v>
      </c>
      <c r="C314" s="6">
        <v>0.66511173707505145</v>
      </c>
      <c r="D314" s="6" t="s">
        <v>173</v>
      </c>
      <c r="E314" s="6" t="s">
        <v>476</v>
      </c>
      <c r="F314" s="9">
        <v>225</v>
      </c>
      <c r="G314" s="7">
        <v>6</v>
      </c>
      <c r="H314" s="7">
        <v>21</v>
      </c>
      <c r="I314" s="7">
        <v>6</v>
      </c>
      <c r="J314" s="8">
        <v>21</v>
      </c>
      <c r="K314" s="7">
        <v>459</v>
      </c>
      <c r="L314" s="9">
        <v>49.475999999999999</v>
      </c>
      <c r="M314" s="9">
        <v>4.96</v>
      </c>
    </row>
    <row r="315" spans="1:13" x14ac:dyDescent="0.2">
      <c r="A315" s="5" t="s">
        <v>477</v>
      </c>
      <c r="B315" s="5" t="s">
        <v>995</v>
      </c>
      <c r="C315" s="6">
        <v>0.61599576927125488</v>
      </c>
      <c r="D315" s="6" t="s">
        <v>238</v>
      </c>
      <c r="E315" s="6" t="s">
        <v>478</v>
      </c>
      <c r="F315" s="9">
        <v>224.71</v>
      </c>
      <c r="G315" s="7">
        <v>4</v>
      </c>
      <c r="H315" s="7">
        <v>8</v>
      </c>
      <c r="I315" s="7">
        <v>4</v>
      </c>
      <c r="J315" s="8">
        <v>16</v>
      </c>
      <c r="K315" s="7">
        <v>365</v>
      </c>
      <c r="L315" s="9">
        <v>41.4</v>
      </c>
      <c r="M315" s="9">
        <v>8</v>
      </c>
    </row>
    <row r="316" spans="1:13" x14ac:dyDescent="0.2">
      <c r="A316" s="5" t="s">
        <v>479</v>
      </c>
      <c r="B316" s="5" t="s">
        <v>771</v>
      </c>
      <c r="C316" s="6">
        <v>0.23608918873096663</v>
      </c>
      <c r="D316" s="6" t="s">
        <v>155</v>
      </c>
      <c r="E316" s="6" t="s">
        <v>358</v>
      </c>
      <c r="F316" s="9">
        <v>223</v>
      </c>
      <c r="G316" s="7">
        <v>7</v>
      </c>
      <c r="H316" s="7">
        <v>15</v>
      </c>
      <c r="I316" s="7">
        <v>7</v>
      </c>
      <c r="J316" s="8">
        <v>33</v>
      </c>
      <c r="K316" s="7">
        <v>321</v>
      </c>
      <c r="L316" s="9">
        <v>32.493000000000002</v>
      </c>
      <c r="M316" s="9">
        <v>9.52</v>
      </c>
    </row>
    <row r="317" spans="1:13" x14ac:dyDescent="0.2">
      <c r="A317" s="5" t="s">
        <v>480</v>
      </c>
      <c r="B317" s="5" t="s">
        <v>996</v>
      </c>
      <c r="C317" s="6">
        <v>0.26570203332223824</v>
      </c>
      <c r="D317" s="6" t="s">
        <v>115</v>
      </c>
      <c r="E317" s="6" t="s">
        <v>132</v>
      </c>
      <c r="F317" s="9">
        <v>222</v>
      </c>
      <c r="G317" s="7">
        <v>6</v>
      </c>
      <c r="H317" s="7">
        <v>15</v>
      </c>
      <c r="I317" s="7">
        <v>6</v>
      </c>
      <c r="J317" s="8">
        <v>31</v>
      </c>
      <c r="K317" s="7">
        <v>150</v>
      </c>
      <c r="L317" s="9">
        <v>16.986999999999998</v>
      </c>
      <c r="M317" s="9">
        <v>9.9600000000000009</v>
      </c>
    </row>
    <row r="318" spans="1:13" x14ac:dyDescent="0.2">
      <c r="A318" s="5" t="s">
        <v>481</v>
      </c>
      <c r="B318" s="5" t="s">
        <v>997</v>
      </c>
      <c r="C318" s="6">
        <v>0.38233493534146157</v>
      </c>
      <c r="D318" s="6" t="s">
        <v>134</v>
      </c>
      <c r="E318" s="6" t="s">
        <v>190</v>
      </c>
      <c r="F318" s="9">
        <v>221</v>
      </c>
      <c r="G318" s="7">
        <v>8</v>
      </c>
      <c r="H318" s="7">
        <v>17</v>
      </c>
      <c r="I318" s="7">
        <v>8</v>
      </c>
      <c r="J318" s="8">
        <v>47</v>
      </c>
      <c r="K318" s="7">
        <v>238</v>
      </c>
      <c r="L318" s="9">
        <v>25.734999999999999</v>
      </c>
      <c r="M318" s="9">
        <v>8.32</v>
      </c>
    </row>
    <row r="319" spans="1:13" x14ac:dyDescent="0.2">
      <c r="A319" s="5" t="s">
        <v>482</v>
      </c>
      <c r="B319" s="5" t="s">
        <v>998</v>
      </c>
      <c r="C319" s="6">
        <v>0.6020599913279624</v>
      </c>
      <c r="D319" s="6" t="s">
        <v>91</v>
      </c>
      <c r="E319" s="6" t="s">
        <v>241</v>
      </c>
      <c r="F319" s="9">
        <v>220</v>
      </c>
      <c r="G319" s="7">
        <v>8</v>
      </c>
      <c r="H319" s="7">
        <v>14</v>
      </c>
      <c r="I319" s="7">
        <v>8</v>
      </c>
      <c r="J319" s="8">
        <v>28</v>
      </c>
      <c r="K319" s="7">
        <v>400</v>
      </c>
      <c r="L319" s="9">
        <v>42.783999999999999</v>
      </c>
      <c r="M319" s="9">
        <v>7.97</v>
      </c>
    </row>
    <row r="320" spans="1:13" x14ac:dyDescent="0.2">
      <c r="A320" s="5" t="s">
        <v>483</v>
      </c>
      <c r="B320" s="5" t="s">
        <v>999</v>
      </c>
      <c r="C320" s="6">
        <v>0.19081451587638759</v>
      </c>
      <c r="D320" s="6" t="s">
        <v>212</v>
      </c>
      <c r="E320" s="6" t="s">
        <v>107</v>
      </c>
      <c r="F320" s="9">
        <v>217.88</v>
      </c>
      <c r="G320" s="7">
        <v>3</v>
      </c>
      <c r="H320" s="7">
        <v>8</v>
      </c>
      <c r="I320" s="7">
        <v>3</v>
      </c>
      <c r="J320" s="8">
        <v>23</v>
      </c>
      <c r="K320" s="7">
        <v>185</v>
      </c>
      <c r="L320" s="9">
        <v>19.393000000000001</v>
      </c>
      <c r="M320" s="9">
        <v>5.64</v>
      </c>
    </row>
    <row r="321" spans="1:13" x14ac:dyDescent="0.2">
      <c r="A321" s="5" t="s">
        <v>484</v>
      </c>
      <c r="B321" s="5" t="s">
        <v>1000</v>
      </c>
      <c r="C321" s="6">
        <v>5.7991946977686733E-2</v>
      </c>
      <c r="D321" s="6" t="s">
        <v>30</v>
      </c>
      <c r="E321" s="6" t="s">
        <v>325</v>
      </c>
      <c r="F321" s="9">
        <v>217</v>
      </c>
      <c r="G321" s="7">
        <v>9</v>
      </c>
      <c r="H321" s="7">
        <v>20</v>
      </c>
      <c r="I321" s="7">
        <v>9</v>
      </c>
      <c r="J321" s="8">
        <v>36</v>
      </c>
      <c r="K321" s="7">
        <v>373</v>
      </c>
      <c r="L321" s="9">
        <v>39.366999999999997</v>
      </c>
      <c r="M321" s="9">
        <v>7.11</v>
      </c>
    </row>
    <row r="322" spans="1:13" x14ac:dyDescent="0.2">
      <c r="A322" s="5" t="s">
        <v>485</v>
      </c>
      <c r="B322" s="5" t="s">
        <v>1001</v>
      </c>
      <c r="C322" s="6">
        <v>0.43012469204343889</v>
      </c>
      <c r="D322" s="6" t="s">
        <v>108</v>
      </c>
      <c r="E322" s="6" t="s">
        <v>285</v>
      </c>
      <c r="F322" s="9">
        <v>216</v>
      </c>
      <c r="G322" s="7">
        <v>9</v>
      </c>
      <c r="H322" s="7">
        <v>18</v>
      </c>
      <c r="I322" s="7">
        <v>9</v>
      </c>
      <c r="J322" s="8">
        <v>11</v>
      </c>
      <c r="K322" s="7">
        <v>1040</v>
      </c>
      <c r="L322" s="9">
        <v>112.73399999999999</v>
      </c>
      <c r="M322" s="9">
        <v>6.92</v>
      </c>
    </row>
    <row r="323" spans="1:13" x14ac:dyDescent="0.2">
      <c r="A323" s="5" t="s">
        <v>486</v>
      </c>
      <c r="B323" s="5" t="s">
        <v>771</v>
      </c>
      <c r="C323" s="6">
        <v>0.93173516844147364</v>
      </c>
      <c r="D323" s="6" t="s">
        <v>88</v>
      </c>
      <c r="E323" s="6" t="s">
        <v>398</v>
      </c>
      <c r="F323" s="9">
        <v>216</v>
      </c>
      <c r="G323" s="7">
        <v>6</v>
      </c>
      <c r="H323" s="7">
        <v>14</v>
      </c>
      <c r="I323" s="7">
        <v>6</v>
      </c>
      <c r="J323" s="8">
        <v>23</v>
      </c>
      <c r="K323" s="7">
        <v>263</v>
      </c>
      <c r="L323" s="9">
        <v>28.295999999999999</v>
      </c>
      <c r="M323" s="9">
        <v>7.88</v>
      </c>
    </row>
    <row r="324" spans="1:13" x14ac:dyDescent="0.2">
      <c r="A324" s="5" t="s">
        <v>487</v>
      </c>
      <c r="B324" s="5" t="s">
        <v>1002</v>
      </c>
      <c r="C324" s="6">
        <v>0.73548683816178129</v>
      </c>
      <c r="D324" s="6" t="s">
        <v>27</v>
      </c>
      <c r="E324" s="6" t="s">
        <v>124</v>
      </c>
      <c r="F324" s="9">
        <v>215.91499999999999</v>
      </c>
      <c r="G324" s="7">
        <v>4</v>
      </c>
      <c r="H324" s="7">
        <v>9</v>
      </c>
      <c r="I324" s="7">
        <v>4</v>
      </c>
      <c r="J324" s="8">
        <v>7</v>
      </c>
      <c r="K324" s="7">
        <v>555</v>
      </c>
      <c r="L324" s="9">
        <v>54.186</v>
      </c>
      <c r="M324" s="9">
        <v>10.24</v>
      </c>
    </row>
    <row r="325" spans="1:13" x14ac:dyDescent="0.2">
      <c r="A325" s="5" t="s">
        <v>488</v>
      </c>
      <c r="B325" s="5" t="s">
        <v>771</v>
      </c>
      <c r="C325" s="6">
        <v>0.21307482530885122</v>
      </c>
      <c r="D325" s="6" t="s">
        <v>170</v>
      </c>
      <c r="E325" s="6" t="s">
        <v>137</v>
      </c>
      <c r="F325" s="9">
        <v>215.63458121085</v>
      </c>
      <c r="G325" s="7">
        <v>6</v>
      </c>
      <c r="H325" s="7">
        <v>16</v>
      </c>
      <c r="I325" s="7">
        <v>6</v>
      </c>
      <c r="J325" s="8">
        <v>29</v>
      </c>
      <c r="K325" s="7">
        <v>266</v>
      </c>
      <c r="L325" s="9">
        <v>27.806999999999999</v>
      </c>
      <c r="M325" s="9">
        <v>7.78</v>
      </c>
    </row>
    <row r="326" spans="1:13" x14ac:dyDescent="0.2">
      <c r="A326" s="5" t="s">
        <v>489</v>
      </c>
      <c r="B326" s="5" t="s">
        <v>771</v>
      </c>
      <c r="C326" s="6">
        <v>0.52680903890876996</v>
      </c>
      <c r="D326" s="6" t="s">
        <v>173</v>
      </c>
      <c r="E326" s="6" t="s">
        <v>398</v>
      </c>
      <c r="F326" s="9">
        <v>215</v>
      </c>
      <c r="G326" s="7">
        <v>4</v>
      </c>
      <c r="H326" s="7">
        <v>12</v>
      </c>
      <c r="I326" s="7">
        <v>4</v>
      </c>
      <c r="J326" s="8">
        <v>9</v>
      </c>
      <c r="K326" s="7">
        <v>420</v>
      </c>
      <c r="L326" s="9">
        <v>42.921999999999997</v>
      </c>
      <c r="M326" s="9">
        <v>8.24</v>
      </c>
    </row>
    <row r="327" spans="1:13" x14ac:dyDescent="0.2">
      <c r="A327" s="5" t="s">
        <v>490</v>
      </c>
      <c r="B327" s="5" t="s">
        <v>1003</v>
      </c>
      <c r="C327" s="6">
        <v>0.54881447937473726</v>
      </c>
      <c r="D327" s="6" t="s">
        <v>36</v>
      </c>
      <c r="E327" s="6" t="s">
        <v>288</v>
      </c>
      <c r="F327" s="9">
        <v>213</v>
      </c>
      <c r="G327" s="7">
        <v>7</v>
      </c>
      <c r="H327" s="7">
        <v>15</v>
      </c>
      <c r="I327" s="7">
        <v>7</v>
      </c>
      <c r="J327" s="8">
        <v>28.080229226360998</v>
      </c>
      <c r="K327" s="7">
        <v>349</v>
      </c>
      <c r="L327" s="9">
        <v>37.348999999999997</v>
      </c>
      <c r="M327" s="9">
        <v>8.92</v>
      </c>
    </row>
    <row r="328" spans="1:13" x14ac:dyDescent="0.2">
      <c r="A328" s="5" t="s">
        <v>491</v>
      </c>
      <c r="B328" s="5" t="s">
        <v>1004</v>
      </c>
      <c r="C328" s="6">
        <v>0.53360261067211068</v>
      </c>
      <c r="D328" s="6" t="s">
        <v>103</v>
      </c>
      <c r="E328" s="6" t="s">
        <v>100</v>
      </c>
      <c r="F328" s="9">
        <v>212.12</v>
      </c>
      <c r="G328" s="7">
        <v>4</v>
      </c>
      <c r="H328" s="7">
        <v>11</v>
      </c>
      <c r="I328" s="7">
        <v>4</v>
      </c>
      <c r="J328" s="8">
        <v>34</v>
      </c>
      <c r="K328" s="7">
        <v>166</v>
      </c>
      <c r="L328" s="9">
        <v>17.594000000000001</v>
      </c>
      <c r="M328" s="9">
        <v>9.06</v>
      </c>
    </row>
    <row r="329" spans="1:13" x14ac:dyDescent="0.2">
      <c r="A329" s="5" t="s">
        <v>492</v>
      </c>
      <c r="B329" s="5" t="s">
        <v>1005</v>
      </c>
      <c r="C329" s="6">
        <v>0.97733601536405623</v>
      </c>
      <c r="D329" s="6" t="s">
        <v>136</v>
      </c>
      <c r="E329" s="6" t="s">
        <v>493</v>
      </c>
      <c r="F329" s="9">
        <v>210</v>
      </c>
      <c r="G329" s="7">
        <v>3</v>
      </c>
      <c r="H329" s="7">
        <v>8</v>
      </c>
      <c r="I329" s="7">
        <v>3</v>
      </c>
      <c r="J329" s="8">
        <v>21</v>
      </c>
      <c r="K329" s="7">
        <v>133</v>
      </c>
      <c r="L329" s="9">
        <v>15.254</v>
      </c>
      <c r="M329" s="9">
        <v>4.9800000000000004</v>
      </c>
    </row>
    <row r="330" spans="1:13" x14ac:dyDescent="0.2">
      <c r="A330" s="5" t="s">
        <v>494</v>
      </c>
      <c r="B330" s="5" t="s">
        <v>1006</v>
      </c>
      <c r="C330" s="6">
        <v>0.17609125905568124</v>
      </c>
      <c r="D330" s="6" t="s">
        <v>356</v>
      </c>
      <c r="E330" s="6" t="s">
        <v>392</v>
      </c>
      <c r="F330" s="9">
        <v>209</v>
      </c>
      <c r="G330" s="7">
        <v>8</v>
      </c>
      <c r="H330" s="7">
        <v>13</v>
      </c>
      <c r="I330" s="7">
        <v>8</v>
      </c>
      <c r="J330" s="8">
        <v>15</v>
      </c>
      <c r="K330" s="7">
        <v>718</v>
      </c>
      <c r="L330" s="9">
        <v>82.71</v>
      </c>
      <c r="M330" s="9">
        <v>5.68</v>
      </c>
    </row>
    <row r="331" spans="1:13" x14ac:dyDescent="0.2">
      <c r="A331" s="5" t="s">
        <v>495</v>
      </c>
      <c r="B331" s="5" t="s">
        <v>1007</v>
      </c>
      <c r="C331" s="6">
        <v>0.28254658996996806</v>
      </c>
      <c r="D331" s="6" t="s">
        <v>478</v>
      </c>
      <c r="E331" s="6" t="s">
        <v>496</v>
      </c>
      <c r="F331" s="9">
        <v>207.87</v>
      </c>
      <c r="G331" s="7">
        <v>7</v>
      </c>
      <c r="H331" s="7">
        <v>11</v>
      </c>
      <c r="I331" s="7">
        <v>7</v>
      </c>
      <c r="J331" s="8">
        <v>23</v>
      </c>
      <c r="K331" s="7">
        <v>534</v>
      </c>
      <c r="L331" s="9">
        <v>57.34</v>
      </c>
      <c r="M331" s="9">
        <v>8.25</v>
      </c>
    </row>
    <row r="332" spans="1:13" x14ac:dyDescent="0.2">
      <c r="A332" s="5" t="s">
        <v>497</v>
      </c>
      <c r="B332" s="5" t="s">
        <v>771</v>
      </c>
      <c r="C332" s="6">
        <v>0.57639800100682592</v>
      </c>
      <c r="D332" s="6" t="s">
        <v>180</v>
      </c>
      <c r="E332" s="6" t="s">
        <v>498</v>
      </c>
      <c r="F332" s="9">
        <v>205</v>
      </c>
      <c r="G332" s="7">
        <v>9</v>
      </c>
      <c r="H332" s="7">
        <v>18</v>
      </c>
      <c r="I332" s="7">
        <v>9</v>
      </c>
      <c r="J332" s="8">
        <v>17</v>
      </c>
      <c r="K332" s="7">
        <v>870</v>
      </c>
      <c r="L332" s="9">
        <v>96.653999999999996</v>
      </c>
      <c r="M332" s="9">
        <v>6.13</v>
      </c>
    </row>
    <row r="333" spans="1:13" x14ac:dyDescent="0.2">
      <c r="A333" s="5" t="s">
        <v>499</v>
      </c>
      <c r="B333" s="5" t="s">
        <v>1008</v>
      </c>
      <c r="C333" s="6">
        <v>0.10645533091428677</v>
      </c>
      <c r="D333" s="6" t="s">
        <v>180</v>
      </c>
      <c r="E333" s="6" t="s">
        <v>358</v>
      </c>
      <c r="F333" s="9">
        <v>205</v>
      </c>
      <c r="G333" s="7">
        <v>6</v>
      </c>
      <c r="H333" s="7">
        <v>13</v>
      </c>
      <c r="I333" s="7">
        <v>6</v>
      </c>
      <c r="J333" s="8">
        <v>26</v>
      </c>
      <c r="K333" s="7">
        <v>291</v>
      </c>
      <c r="L333" s="9">
        <v>32.26</v>
      </c>
      <c r="M333" s="9">
        <v>8.68</v>
      </c>
    </row>
    <row r="334" spans="1:13" x14ac:dyDescent="0.2">
      <c r="A334" s="5" t="s">
        <v>500</v>
      </c>
      <c r="B334" s="5" t="s">
        <v>1009</v>
      </c>
      <c r="C334" s="6">
        <v>0.35843146738836401</v>
      </c>
      <c r="D334" s="6" t="s">
        <v>151</v>
      </c>
      <c r="E334" s="6" t="s">
        <v>36</v>
      </c>
      <c r="F334" s="9">
        <v>204</v>
      </c>
      <c r="G334" s="7">
        <v>3</v>
      </c>
      <c r="H334" s="7">
        <v>9</v>
      </c>
      <c r="I334" s="7">
        <v>3</v>
      </c>
      <c r="J334" s="8">
        <v>21</v>
      </c>
      <c r="K334" s="7">
        <v>147</v>
      </c>
      <c r="L334" s="9">
        <v>16.381</v>
      </c>
      <c r="M334" s="9">
        <v>10.43</v>
      </c>
    </row>
    <row r="335" spans="1:13" x14ac:dyDescent="0.2">
      <c r="A335" s="5" t="s">
        <v>501</v>
      </c>
      <c r="B335" s="5" t="s">
        <v>1010</v>
      </c>
      <c r="C335" s="6">
        <v>-6.472532963665513E-2</v>
      </c>
      <c r="D335" s="6" t="s">
        <v>136</v>
      </c>
      <c r="E335" s="6" t="s">
        <v>168</v>
      </c>
      <c r="F335" s="9">
        <v>202</v>
      </c>
      <c r="G335" s="7">
        <v>8</v>
      </c>
      <c r="H335" s="7">
        <v>14</v>
      </c>
      <c r="I335" s="7">
        <v>8</v>
      </c>
      <c r="J335" s="8">
        <v>29</v>
      </c>
      <c r="K335" s="7">
        <v>359</v>
      </c>
      <c r="L335" s="9">
        <v>38.511000000000003</v>
      </c>
      <c r="M335" s="9">
        <v>7.77</v>
      </c>
    </row>
    <row r="336" spans="1:13" x14ac:dyDescent="0.2">
      <c r="A336" s="5" t="s">
        <v>502</v>
      </c>
      <c r="B336" s="5" t="s">
        <v>1011</v>
      </c>
      <c r="C336" s="6">
        <v>-0.15490195998574319</v>
      </c>
      <c r="D336" s="6" t="s">
        <v>325</v>
      </c>
      <c r="E336" s="6" t="s">
        <v>137</v>
      </c>
      <c r="F336" s="9">
        <v>202</v>
      </c>
      <c r="G336" s="7">
        <v>7</v>
      </c>
      <c r="H336" s="7">
        <v>19</v>
      </c>
      <c r="I336" s="7">
        <v>7</v>
      </c>
      <c r="J336" s="8">
        <v>25</v>
      </c>
      <c r="K336" s="7">
        <v>401</v>
      </c>
      <c r="L336" s="9">
        <v>44.680999999999997</v>
      </c>
      <c r="M336" s="9">
        <v>7.14</v>
      </c>
    </row>
    <row r="337" spans="1:13" x14ac:dyDescent="0.2">
      <c r="A337" s="5" t="s">
        <v>503</v>
      </c>
      <c r="B337" s="5" t="s">
        <v>1012</v>
      </c>
      <c r="C337" s="6">
        <v>0.69223662167705047</v>
      </c>
      <c r="D337" s="6" t="s">
        <v>132</v>
      </c>
      <c r="E337" s="6" t="s">
        <v>504</v>
      </c>
      <c r="F337" s="9">
        <v>201</v>
      </c>
      <c r="G337" s="7">
        <v>7</v>
      </c>
      <c r="H337" s="7">
        <v>14</v>
      </c>
      <c r="I337" s="7">
        <v>7</v>
      </c>
      <c r="J337" s="8">
        <v>28</v>
      </c>
      <c r="K337" s="7">
        <v>257</v>
      </c>
      <c r="L337" s="9">
        <v>29.998999999999999</v>
      </c>
      <c r="M337" s="9">
        <v>11.25</v>
      </c>
    </row>
    <row r="338" spans="1:13" x14ac:dyDescent="0.2">
      <c r="A338" s="5" t="s">
        <v>505</v>
      </c>
      <c r="B338" s="5" t="s">
        <v>1013</v>
      </c>
      <c r="C338" s="6">
        <v>0.21387981994508107</v>
      </c>
      <c r="D338" s="6" t="s">
        <v>23</v>
      </c>
      <c r="E338" s="6" t="s">
        <v>62</v>
      </c>
      <c r="F338" s="9">
        <v>201</v>
      </c>
      <c r="G338" s="7">
        <v>4</v>
      </c>
      <c r="H338" s="7">
        <v>14</v>
      </c>
      <c r="I338" s="7">
        <v>4</v>
      </c>
      <c r="J338" s="8">
        <v>45</v>
      </c>
      <c r="K338" s="7">
        <v>105</v>
      </c>
      <c r="L338" s="9">
        <v>11.675000000000001</v>
      </c>
      <c r="M338" s="9">
        <v>7.18</v>
      </c>
    </row>
    <row r="339" spans="1:13" x14ac:dyDescent="0.2">
      <c r="A339" s="5" t="s">
        <v>506</v>
      </c>
      <c r="B339" s="5" t="s">
        <v>1014</v>
      </c>
      <c r="C339" s="6">
        <v>0.25181197299379959</v>
      </c>
      <c r="D339" s="6" t="s">
        <v>268</v>
      </c>
      <c r="E339" s="6" t="s">
        <v>323</v>
      </c>
      <c r="F339" s="9">
        <v>197</v>
      </c>
      <c r="G339" s="7">
        <v>5</v>
      </c>
      <c r="H339" s="7">
        <v>9</v>
      </c>
      <c r="I339" s="7">
        <v>5</v>
      </c>
      <c r="J339" s="8">
        <v>15</v>
      </c>
      <c r="K339" s="7">
        <v>391</v>
      </c>
      <c r="L339" s="9">
        <v>43.698</v>
      </c>
      <c r="M339" s="9">
        <v>6.99</v>
      </c>
    </row>
    <row r="340" spans="1:13" x14ac:dyDescent="0.2">
      <c r="A340" s="5" t="s">
        <v>507</v>
      </c>
      <c r="B340" s="5" t="s">
        <v>771</v>
      </c>
      <c r="C340" s="6">
        <v>0.75828400555200071</v>
      </c>
      <c r="D340" s="6" t="s">
        <v>218</v>
      </c>
      <c r="E340" s="6" t="s">
        <v>508</v>
      </c>
      <c r="F340" s="9">
        <v>197</v>
      </c>
      <c r="G340" s="7">
        <v>8</v>
      </c>
      <c r="H340" s="7">
        <v>17</v>
      </c>
      <c r="I340" s="7">
        <v>8</v>
      </c>
      <c r="J340" s="8">
        <v>39</v>
      </c>
      <c r="K340" s="7">
        <v>338</v>
      </c>
      <c r="L340" s="9">
        <v>35.375</v>
      </c>
      <c r="M340" s="9">
        <v>8.5399999999999991</v>
      </c>
    </row>
    <row r="341" spans="1:13" x14ac:dyDescent="0.2">
      <c r="A341" s="5" t="s">
        <v>509</v>
      </c>
      <c r="B341" s="5" t="s">
        <v>849</v>
      </c>
      <c r="C341" s="6">
        <v>1.0059088596105203</v>
      </c>
      <c r="D341" s="6" t="s">
        <v>139</v>
      </c>
      <c r="E341" s="6" t="s">
        <v>510</v>
      </c>
      <c r="F341" s="9">
        <v>196</v>
      </c>
      <c r="G341" s="7">
        <v>6</v>
      </c>
      <c r="H341" s="7">
        <v>13</v>
      </c>
      <c r="I341" s="7">
        <v>6</v>
      </c>
      <c r="J341" s="8">
        <v>22.5</v>
      </c>
      <c r="K341" s="7">
        <v>280</v>
      </c>
      <c r="L341" s="9">
        <v>31.114000000000001</v>
      </c>
      <c r="M341" s="9">
        <v>6.8</v>
      </c>
    </row>
    <row r="342" spans="1:13" x14ac:dyDescent="0.2">
      <c r="A342" s="5" t="s">
        <v>511</v>
      </c>
      <c r="B342" s="5" t="s">
        <v>745</v>
      </c>
      <c r="C342" s="6">
        <v>0.41912930774197571</v>
      </c>
      <c r="D342" s="6" t="s">
        <v>302</v>
      </c>
      <c r="E342" s="6" t="s">
        <v>38</v>
      </c>
      <c r="F342" s="9">
        <v>196</v>
      </c>
      <c r="G342" s="7">
        <v>6</v>
      </c>
      <c r="H342" s="7">
        <v>12</v>
      </c>
      <c r="I342" s="7">
        <v>6</v>
      </c>
      <c r="J342" s="8">
        <v>28.476821192052999</v>
      </c>
      <c r="K342" s="7">
        <v>302</v>
      </c>
      <c r="L342" s="9">
        <v>32.265999999999998</v>
      </c>
      <c r="M342" s="9">
        <v>6.79</v>
      </c>
    </row>
    <row r="343" spans="1:13" x14ac:dyDescent="0.2">
      <c r="A343" s="5" t="s">
        <v>512</v>
      </c>
      <c r="B343" s="5" t="s">
        <v>1015</v>
      </c>
      <c r="C343" s="6">
        <v>0.63121822006917583</v>
      </c>
      <c r="D343" s="6" t="s">
        <v>395</v>
      </c>
      <c r="E343" s="6" t="s">
        <v>358</v>
      </c>
      <c r="F343" s="9">
        <v>196.74</v>
      </c>
      <c r="G343" s="7">
        <v>4</v>
      </c>
      <c r="H343" s="7">
        <v>14</v>
      </c>
      <c r="I343" s="7">
        <v>4</v>
      </c>
      <c r="J343" s="8">
        <v>19</v>
      </c>
      <c r="K343" s="7">
        <v>295</v>
      </c>
      <c r="L343" s="9">
        <v>31.277999999999999</v>
      </c>
      <c r="M343" s="9">
        <v>6.11</v>
      </c>
    </row>
    <row r="344" spans="1:13" x14ac:dyDescent="0.2">
      <c r="A344" s="5" t="s">
        <v>513</v>
      </c>
      <c r="B344" s="5" t="s">
        <v>1016</v>
      </c>
      <c r="C344" s="6">
        <v>0.37566361396088538</v>
      </c>
      <c r="D344" s="6" t="s">
        <v>124</v>
      </c>
      <c r="E344" s="6" t="s">
        <v>30</v>
      </c>
      <c r="F344" s="9">
        <v>196</v>
      </c>
      <c r="G344" s="7">
        <v>4</v>
      </c>
      <c r="H344" s="7">
        <v>11</v>
      </c>
      <c r="I344" s="7">
        <v>4</v>
      </c>
      <c r="J344" s="8">
        <v>16</v>
      </c>
      <c r="K344" s="7">
        <v>225</v>
      </c>
      <c r="L344" s="9">
        <v>24.533000000000001</v>
      </c>
      <c r="M344" s="9">
        <v>10.199999999999999</v>
      </c>
    </row>
    <row r="345" spans="1:13" x14ac:dyDescent="0.2">
      <c r="A345" s="5" t="s">
        <v>514</v>
      </c>
      <c r="B345" s="5" t="s">
        <v>779</v>
      </c>
      <c r="C345" s="6">
        <v>3.9508541283673655E-2</v>
      </c>
      <c r="D345" s="6" t="s">
        <v>180</v>
      </c>
      <c r="E345" s="6" t="s">
        <v>325</v>
      </c>
      <c r="F345" s="9">
        <v>195</v>
      </c>
      <c r="G345" s="7">
        <v>7</v>
      </c>
      <c r="H345" s="7">
        <v>11</v>
      </c>
      <c r="I345" s="7">
        <v>7</v>
      </c>
      <c r="J345" s="8">
        <v>14</v>
      </c>
      <c r="K345" s="7">
        <v>469</v>
      </c>
      <c r="L345" s="9">
        <v>51.262</v>
      </c>
      <c r="M345" s="9">
        <v>8.51</v>
      </c>
    </row>
    <row r="346" spans="1:13" x14ac:dyDescent="0.2">
      <c r="A346" s="5" t="s">
        <v>515</v>
      </c>
      <c r="B346" s="5" t="s">
        <v>1017</v>
      </c>
      <c r="C346" s="6">
        <v>0.41144247907568471</v>
      </c>
      <c r="D346" s="6" t="s">
        <v>170</v>
      </c>
      <c r="E346" s="6" t="s">
        <v>175</v>
      </c>
      <c r="F346" s="9">
        <v>194</v>
      </c>
      <c r="G346" s="7">
        <v>5</v>
      </c>
      <c r="H346" s="7">
        <v>12</v>
      </c>
      <c r="I346" s="7">
        <v>5</v>
      </c>
      <c r="J346" s="8">
        <v>46</v>
      </c>
      <c r="K346" s="7">
        <v>177</v>
      </c>
      <c r="L346" s="9">
        <v>19.77</v>
      </c>
      <c r="M346" s="9">
        <v>5.47</v>
      </c>
    </row>
    <row r="347" spans="1:13" x14ac:dyDescent="0.2">
      <c r="A347" s="5" t="s">
        <v>516</v>
      </c>
      <c r="B347" s="5" t="s">
        <v>771</v>
      </c>
      <c r="C347" s="6">
        <v>0.29148467775775083</v>
      </c>
      <c r="D347" s="6" t="s">
        <v>212</v>
      </c>
      <c r="E347" s="6" t="s">
        <v>180</v>
      </c>
      <c r="F347" s="9">
        <v>193.77500000000001</v>
      </c>
      <c r="G347" s="7">
        <v>2</v>
      </c>
      <c r="H347" s="7">
        <v>8</v>
      </c>
      <c r="I347" s="7">
        <v>2</v>
      </c>
      <c r="J347" s="8">
        <v>9</v>
      </c>
      <c r="K347" s="7">
        <v>207</v>
      </c>
      <c r="L347" s="9">
        <v>21.728000000000002</v>
      </c>
      <c r="M347" s="9">
        <v>9.58</v>
      </c>
    </row>
    <row r="348" spans="1:13" x14ac:dyDescent="0.2">
      <c r="A348" s="5" t="s">
        <v>517</v>
      </c>
      <c r="B348" s="5" t="s">
        <v>1018</v>
      </c>
      <c r="C348" s="6">
        <v>0.79074037769166416</v>
      </c>
      <c r="D348" s="6" t="s">
        <v>151</v>
      </c>
      <c r="E348" s="6" t="s">
        <v>208</v>
      </c>
      <c r="F348" s="9">
        <v>193</v>
      </c>
      <c r="G348" s="7">
        <v>3</v>
      </c>
      <c r="H348" s="7">
        <v>9</v>
      </c>
      <c r="I348" s="7">
        <v>3</v>
      </c>
      <c r="J348" s="8">
        <v>22.5</v>
      </c>
      <c r="K348" s="7">
        <v>200</v>
      </c>
      <c r="L348" s="9">
        <v>22.088000000000001</v>
      </c>
      <c r="M348" s="9">
        <v>11.22</v>
      </c>
    </row>
    <row r="349" spans="1:13" x14ac:dyDescent="0.2">
      <c r="A349" s="5" t="s">
        <v>518</v>
      </c>
      <c r="B349" s="5" t="s">
        <v>821</v>
      </c>
      <c r="C349" s="6">
        <v>0.4259687322722811</v>
      </c>
      <c r="D349" s="6" t="s">
        <v>201</v>
      </c>
      <c r="E349" s="6" t="s">
        <v>222</v>
      </c>
      <c r="F349" s="9">
        <v>192</v>
      </c>
      <c r="G349" s="7">
        <v>4</v>
      </c>
      <c r="H349" s="7">
        <v>16</v>
      </c>
      <c r="I349" s="7">
        <v>4</v>
      </c>
      <c r="J349" s="8">
        <v>34</v>
      </c>
      <c r="K349" s="7">
        <v>200</v>
      </c>
      <c r="L349" s="9">
        <v>21.155999999999999</v>
      </c>
      <c r="M349" s="9">
        <v>9.35</v>
      </c>
    </row>
    <row r="350" spans="1:13" x14ac:dyDescent="0.2">
      <c r="A350" s="5" t="s">
        <v>519</v>
      </c>
      <c r="B350" s="5" t="s">
        <v>1019</v>
      </c>
      <c r="C350" s="6">
        <v>0.3979400086720376</v>
      </c>
      <c r="D350" s="6" t="s">
        <v>108</v>
      </c>
      <c r="E350" s="6" t="s">
        <v>323</v>
      </c>
      <c r="F350" s="9">
        <v>192</v>
      </c>
      <c r="G350" s="7">
        <v>6</v>
      </c>
      <c r="H350" s="7">
        <v>14</v>
      </c>
      <c r="I350" s="7">
        <v>6</v>
      </c>
      <c r="J350" s="8">
        <v>8</v>
      </c>
      <c r="K350" s="7">
        <v>959</v>
      </c>
      <c r="L350" s="9">
        <v>103.85899999999999</v>
      </c>
      <c r="M350" s="9">
        <v>6.28</v>
      </c>
    </row>
    <row r="351" spans="1:13" x14ac:dyDescent="0.2">
      <c r="A351" s="5" t="s">
        <v>520</v>
      </c>
      <c r="B351" s="5" t="s">
        <v>1020</v>
      </c>
      <c r="C351" s="6">
        <v>0.63920179933252896</v>
      </c>
      <c r="D351" s="6" t="s">
        <v>172</v>
      </c>
      <c r="E351" s="6" t="s">
        <v>323</v>
      </c>
      <c r="F351" s="9">
        <v>191</v>
      </c>
      <c r="G351" s="7">
        <v>7</v>
      </c>
      <c r="H351" s="7">
        <v>12</v>
      </c>
      <c r="I351" s="7">
        <v>7</v>
      </c>
      <c r="J351" s="8">
        <v>35</v>
      </c>
      <c r="K351" s="7">
        <v>202</v>
      </c>
      <c r="L351" s="9">
        <v>23.082000000000001</v>
      </c>
      <c r="M351" s="9">
        <v>5.35</v>
      </c>
    </row>
    <row r="352" spans="1:13" x14ac:dyDescent="0.2">
      <c r="A352" s="5" t="s">
        <v>521</v>
      </c>
      <c r="B352" s="5" t="s">
        <v>1021</v>
      </c>
      <c r="C352" s="6">
        <v>0.11115045212266668</v>
      </c>
      <c r="D352" s="6" t="s">
        <v>27</v>
      </c>
      <c r="E352" s="6" t="s">
        <v>14</v>
      </c>
      <c r="F352" s="9">
        <v>191</v>
      </c>
      <c r="G352" s="7">
        <v>5</v>
      </c>
      <c r="H352" s="7">
        <v>15</v>
      </c>
      <c r="I352" s="7">
        <v>5</v>
      </c>
      <c r="J352" s="8">
        <v>29</v>
      </c>
      <c r="K352" s="7">
        <v>196</v>
      </c>
      <c r="L352" s="9">
        <v>21.327999999999999</v>
      </c>
      <c r="M352" s="9">
        <v>10.3</v>
      </c>
    </row>
    <row r="353" spans="1:13" x14ac:dyDescent="0.2">
      <c r="A353" s="5" t="s">
        <v>522</v>
      </c>
      <c r="B353" s="5" t="s">
        <v>1022</v>
      </c>
      <c r="C353" s="6">
        <v>-3.7788560889399803E-2</v>
      </c>
      <c r="D353" s="6" t="s">
        <v>210</v>
      </c>
      <c r="E353" s="6" t="s">
        <v>222</v>
      </c>
      <c r="F353" s="9">
        <v>190</v>
      </c>
      <c r="G353" s="7">
        <v>2</v>
      </c>
      <c r="H353" s="7">
        <v>9</v>
      </c>
      <c r="I353" s="7">
        <v>2</v>
      </c>
      <c r="J353" s="8">
        <v>18</v>
      </c>
      <c r="K353" s="7">
        <v>132</v>
      </c>
      <c r="L353" s="9">
        <v>14.48</v>
      </c>
      <c r="M353" s="9">
        <v>6.96</v>
      </c>
    </row>
    <row r="354" spans="1:13" x14ac:dyDescent="0.2">
      <c r="A354" s="5" t="s">
        <v>523</v>
      </c>
      <c r="B354" s="5" t="s">
        <v>1023</v>
      </c>
      <c r="C354" s="6">
        <v>-6.6946789630613221E-2</v>
      </c>
      <c r="D354" s="6" t="s">
        <v>100</v>
      </c>
      <c r="E354" s="6" t="s">
        <v>41</v>
      </c>
      <c r="F354" s="9">
        <v>185.9</v>
      </c>
      <c r="G354" s="7">
        <v>3</v>
      </c>
      <c r="H354" s="7">
        <v>11</v>
      </c>
      <c r="I354" s="7">
        <v>3</v>
      </c>
      <c r="J354" s="8">
        <v>44</v>
      </c>
      <c r="K354" s="7">
        <v>86</v>
      </c>
      <c r="L354" s="9">
        <v>9.5090000000000003</v>
      </c>
      <c r="M354" s="9">
        <v>8.75</v>
      </c>
    </row>
    <row r="355" spans="1:13" x14ac:dyDescent="0.2">
      <c r="A355" s="5" t="s">
        <v>524</v>
      </c>
      <c r="B355" s="5" t="s">
        <v>1024</v>
      </c>
      <c r="C355" s="6">
        <v>0.37675070960209955</v>
      </c>
      <c r="D355" s="6" t="s">
        <v>19</v>
      </c>
      <c r="E355" s="6" t="s">
        <v>93</v>
      </c>
      <c r="F355" s="9">
        <v>185</v>
      </c>
      <c r="G355" s="7">
        <v>4</v>
      </c>
      <c r="H355" s="7">
        <v>16</v>
      </c>
      <c r="I355" s="7">
        <v>4</v>
      </c>
      <c r="J355" s="8">
        <v>28</v>
      </c>
      <c r="K355" s="7">
        <v>200</v>
      </c>
      <c r="L355" s="9">
        <v>23.413</v>
      </c>
      <c r="M355" s="9">
        <v>11.28</v>
      </c>
    </row>
    <row r="356" spans="1:13" x14ac:dyDescent="0.2">
      <c r="A356" s="5" t="s">
        <v>525</v>
      </c>
      <c r="B356" s="5" t="s">
        <v>1025</v>
      </c>
      <c r="C356" s="6">
        <v>0.53147891704225514</v>
      </c>
      <c r="D356" s="6" t="s">
        <v>208</v>
      </c>
      <c r="E356" s="6" t="s">
        <v>392</v>
      </c>
      <c r="F356" s="9">
        <v>185</v>
      </c>
      <c r="G356" s="7">
        <v>6</v>
      </c>
      <c r="H356" s="7">
        <v>17</v>
      </c>
      <c r="I356" s="7">
        <v>6</v>
      </c>
      <c r="J356" s="8">
        <v>54</v>
      </c>
      <c r="K356" s="7">
        <v>162</v>
      </c>
      <c r="L356" s="9">
        <v>18.004000000000001</v>
      </c>
      <c r="M356" s="9">
        <v>6.65</v>
      </c>
    </row>
    <row r="357" spans="1:13" x14ac:dyDescent="0.2">
      <c r="A357" s="5" t="s">
        <v>526</v>
      </c>
      <c r="B357" s="5" t="s">
        <v>1026</v>
      </c>
      <c r="C357" s="6">
        <v>9.9842209066009231E-3</v>
      </c>
      <c r="D357" s="6" t="s">
        <v>354</v>
      </c>
      <c r="E357" s="6" t="s">
        <v>244</v>
      </c>
      <c r="F357" s="9">
        <v>184.4</v>
      </c>
      <c r="G357" s="7">
        <v>3</v>
      </c>
      <c r="H357" s="7">
        <v>13</v>
      </c>
      <c r="I357" s="7">
        <v>3</v>
      </c>
      <c r="J357" s="8">
        <v>29</v>
      </c>
      <c r="K357" s="7">
        <v>148</v>
      </c>
      <c r="L357" s="9">
        <v>17.244</v>
      </c>
      <c r="M357" s="9">
        <v>5.03</v>
      </c>
    </row>
    <row r="358" spans="1:13" x14ac:dyDescent="0.2">
      <c r="A358" s="5" t="s">
        <v>527</v>
      </c>
      <c r="B358" s="5" t="s">
        <v>1027</v>
      </c>
      <c r="C358" s="6">
        <v>0.5882717068423291</v>
      </c>
      <c r="D358" s="6" t="s">
        <v>27</v>
      </c>
      <c r="E358" s="6" t="s">
        <v>259</v>
      </c>
      <c r="F358" s="9">
        <v>184</v>
      </c>
      <c r="G358" s="7">
        <v>4</v>
      </c>
      <c r="H358" s="7">
        <v>16</v>
      </c>
      <c r="I358" s="7">
        <v>4</v>
      </c>
      <c r="J358" s="8">
        <v>24</v>
      </c>
      <c r="K358" s="7">
        <v>179</v>
      </c>
      <c r="L358" s="9">
        <v>19.504000000000001</v>
      </c>
      <c r="M358" s="9">
        <v>5.74</v>
      </c>
    </row>
    <row r="359" spans="1:13" x14ac:dyDescent="0.2">
      <c r="A359" s="5" t="s">
        <v>528</v>
      </c>
      <c r="B359" s="5" t="s">
        <v>1028</v>
      </c>
      <c r="C359" s="6">
        <v>0.71369326115672516</v>
      </c>
      <c r="D359" s="6" t="s">
        <v>57</v>
      </c>
      <c r="E359" s="6" t="s">
        <v>107</v>
      </c>
      <c r="F359" s="9">
        <v>183</v>
      </c>
      <c r="G359" s="7">
        <v>4</v>
      </c>
      <c r="H359" s="7">
        <v>9</v>
      </c>
      <c r="I359" s="7">
        <v>4</v>
      </c>
      <c r="J359" s="8">
        <v>34.640522875816998</v>
      </c>
      <c r="K359" s="7">
        <v>153</v>
      </c>
      <c r="L359" s="9">
        <v>17.239000000000001</v>
      </c>
      <c r="M359" s="9">
        <v>7.97</v>
      </c>
    </row>
    <row r="360" spans="1:13" x14ac:dyDescent="0.2">
      <c r="A360" s="5" t="s">
        <v>529</v>
      </c>
      <c r="B360" s="5" t="s">
        <v>530</v>
      </c>
      <c r="C360" s="6">
        <v>0.34425514970926124</v>
      </c>
      <c r="D360" s="6" t="s">
        <v>192</v>
      </c>
      <c r="E360" s="6" t="s">
        <v>244</v>
      </c>
      <c r="F360" s="9">
        <v>183</v>
      </c>
      <c r="G360" s="7">
        <v>3</v>
      </c>
      <c r="H360" s="7">
        <v>10</v>
      </c>
      <c r="I360" s="7">
        <v>3</v>
      </c>
      <c r="J360" s="8">
        <v>22</v>
      </c>
      <c r="K360" s="7">
        <v>169</v>
      </c>
      <c r="L360" s="9">
        <v>19.446999999999999</v>
      </c>
      <c r="M360" s="9">
        <v>4.8099999999999996</v>
      </c>
    </row>
    <row r="361" spans="1:13" x14ac:dyDescent="0.2">
      <c r="A361" s="5" t="s">
        <v>531</v>
      </c>
      <c r="B361" s="5" t="s">
        <v>1029</v>
      </c>
      <c r="C361" s="6">
        <v>0.34678748622465633</v>
      </c>
      <c r="D361" s="6" t="s">
        <v>41</v>
      </c>
      <c r="E361" s="6" t="s">
        <v>198</v>
      </c>
      <c r="F361" s="9">
        <v>181.23</v>
      </c>
      <c r="G361" s="7">
        <v>3</v>
      </c>
      <c r="H361" s="7">
        <v>13</v>
      </c>
      <c r="I361" s="7">
        <v>3</v>
      </c>
      <c r="J361" s="8">
        <v>33</v>
      </c>
      <c r="K361" s="7">
        <v>139</v>
      </c>
      <c r="L361" s="9">
        <v>15.89</v>
      </c>
      <c r="M361" s="9">
        <v>10.199999999999999</v>
      </c>
    </row>
    <row r="362" spans="1:13" x14ac:dyDescent="0.2">
      <c r="A362" s="5" t="s">
        <v>532</v>
      </c>
      <c r="B362" s="5" t="s">
        <v>1030</v>
      </c>
      <c r="C362" s="6">
        <v>4.9218022670181653E-2</v>
      </c>
      <c r="D362" s="6" t="s">
        <v>148</v>
      </c>
      <c r="E362" s="6" t="s">
        <v>268</v>
      </c>
      <c r="F362" s="9">
        <v>179</v>
      </c>
      <c r="G362" s="7">
        <v>6</v>
      </c>
      <c r="H362" s="7">
        <v>14</v>
      </c>
      <c r="I362" s="7">
        <v>6</v>
      </c>
      <c r="J362" s="8">
        <v>26</v>
      </c>
      <c r="K362" s="7">
        <v>260</v>
      </c>
      <c r="L362" s="9">
        <v>28.238</v>
      </c>
      <c r="M362" s="9">
        <v>5.34</v>
      </c>
    </row>
    <row r="363" spans="1:13" x14ac:dyDescent="0.2">
      <c r="A363" s="5" t="s">
        <v>533</v>
      </c>
      <c r="B363" s="5" t="s">
        <v>1031</v>
      </c>
      <c r="C363" s="6">
        <v>0.23657200643706269</v>
      </c>
      <c r="D363" s="6" t="s">
        <v>356</v>
      </c>
      <c r="E363" s="6" t="s">
        <v>534</v>
      </c>
      <c r="F363" s="9">
        <v>178</v>
      </c>
      <c r="G363" s="7">
        <v>10</v>
      </c>
      <c r="H363" s="7">
        <v>13</v>
      </c>
      <c r="I363" s="7">
        <v>10</v>
      </c>
      <c r="J363" s="8">
        <v>12</v>
      </c>
      <c r="K363" s="7">
        <v>1403</v>
      </c>
      <c r="L363" s="9">
        <v>150.55699999999999</v>
      </c>
      <c r="M363" s="9">
        <v>6.54</v>
      </c>
    </row>
    <row r="364" spans="1:13" x14ac:dyDescent="0.2">
      <c r="A364" s="5" t="s">
        <v>535</v>
      </c>
      <c r="B364" s="5" t="s">
        <v>771</v>
      </c>
      <c r="C364" s="6">
        <v>0.47712125471966244</v>
      </c>
      <c r="D364" s="6" t="s">
        <v>91</v>
      </c>
      <c r="E364" s="6" t="s">
        <v>38</v>
      </c>
      <c r="F364" s="9">
        <v>176.97499999999999</v>
      </c>
      <c r="G364" s="7">
        <v>2</v>
      </c>
      <c r="H364" s="7">
        <v>8</v>
      </c>
      <c r="I364" s="7">
        <v>2</v>
      </c>
      <c r="J364" s="8">
        <v>23</v>
      </c>
      <c r="K364" s="7">
        <v>123</v>
      </c>
      <c r="L364" s="9">
        <v>13.688000000000001</v>
      </c>
      <c r="M364" s="9">
        <v>5.34</v>
      </c>
    </row>
    <row r="365" spans="1:13" x14ac:dyDescent="0.2">
      <c r="A365" s="5" t="s">
        <v>536</v>
      </c>
      <c r="B365" s="5" t="s">
        <v>771</v>
      </c>
      <c r="C365" s="6">
        <v>-0.17609125905568127</v>
      </c>
      <c r="D365" s="6" t="s">
        <v>241</v>
      </c>
      <c r="E365" s="6" t="s">
        <v>358</v>
      </c>
      <c r="F365" s="9">
        <v>176.83</v>
      </c>
      <c r="G365" s="7">
        <v>4</v>
      </c>
      <c r="H365" s="7">
        <v>11</v>
      </c>
      <c r="I365" s="7">
        <v>4</v>
      </c>
      <c r="J365" s="8">
        <v>19</v>
      </c>
      <c r="K365" s="7">
        <v>347</v>
      </c>
      <c r="L365" s="9">
        <v>36.564</v>
      </c>
      <c r="M365" s="9">
        <v>5.63</v>
      </c>
    </row>
    <row r="366" spans="1:13" x14ac:dyDescent="0.2">
      <c r="A366" s="5" t="s">
        <v>537</v>
      </c>
      <c r="B366" s="5" t="s">
        <v>1032</v>
      </c>
      <c r="C366" s="6">
        <v>0.7367585652254186</v>
      </c>
      <c r="D366" s="6" t="s">
        <v>280</v>
      </c>
      <c r="E366" s="6" t="s">
        <v>398</v>
      </c>
      <c r="F366" s="9">
        <v>176</v>
      </c>
      <c r="G366" s="7">
        <v>9</v>
      </c>
      <c r="H366" s="7">
        <v>17</v>
      </c>
      <c r="I366" s="7">
        <v>9</v>
      </c>
      <c r="J366" s="8">
        <v>12</v>
      </c>
      <c r="K366" s="7">
        <v>1165</v>
      </c>
      <c r="L366" s="9">
        <v>125.554</v>
      </c>
      <c r="M366" s="9">
        <v>8.32</v>
      </c>
    </row>
    <row r="367" spans="1:13" x14ac:dyDescent="0.2">
      <c r="A367" s="5" t="s">
        <v>538</v>
      </c>
      <c r="B367" s="5" t="s">
        <v>1033</v>
      </c>
      <c r="C367" s="6">
        <v>0.66678532096461762</v>
      </c>
      <c r="D367" s="6" t="s">
        <v>80</v>
      </c>
      <c r="E367" s="6" t="s">
        <v>148</v>
      </c>
      <c r="F367" s="9">
        <v>176</v>
      </c>
      <c r="G367" s="7">
        <v>4</v>
      </c>
      <c r="H367" s="7">
        <v>9</v>
      </c>
      <c r="I367" s="7">
        <v>4</v>
      </c>
      <c r="J367" s="8">
        <v>40</v>
      </c>
      <c r="K367" s="7">
        <v>140</v>
      </c>
      <c r="L367" s="9">
        <v>14.923999999999999</v>
      </c>
      <c r="M367" s="9">
        <v>10.18</v>
      </c>
    </row>
    <row r="368" spans="1:13" x14ac:dyDescent="0.2">
      <c r="A368" s="5" t="s">
        <v>539</v>
      </c>
      <c r="B368" s="5" t="s">
        <v>771</v>
      </c>
      <c r="C368" s="6">
        <v>0.49884050441289873</v>
      </c>
      <c r="D368" s="6" t="s">
        <v>134</v>
      </c>
      <c r="E368" s="6" t="s">
        <v>285</v>
      </c>
      <c r="F368" s="9">
        <v>176</v>
      </c>
      <c r="G368" s="7">
        <v>7</v>
      </c>
      <c r="H368" s="7">
        <v>12</v>
      </c>
      <c r="I368" s="7">
        <v>7</v>
      </c>
      <c r="J368" s="8">
        <v>20.627802690583</v>
      </c>
      <c r="K368" s="7">
        <v>446</v>
      </c>
      <c r="L368" s="9">
        <v>50.863999999999997</v>
      </c>
      <c r="M368" s="9">
        <v>6.19</v>
      </c>
    </row>
    <row r="369" spans="1:13" x14ac:dyDescent="0.2">
      <c r="A369" s="5" t="s">
        <v>540</v>
      </c>
      <c r="B369" s="5" t="s">
        <v>1034</v>
      </c>
      <c r="C369" s="6">
        <v>0.56066730616973737</v>
      </c>
      <c r="D369" s="6" t="s">
        <v>100</v>
      </c>
      <c r="E369" s="6" t="s">
        <v>210</v>
      </c>
      <c r="F369" s="9">
        <v>175.73</v>
      </c>
      <c r="G369" s="7">
        <v>2</v>
      </c>
      <c r="H369" s="7">
        <v>5</v>
      </c>
      <c r="I369" s="7">
        <v>2</v>
      </c>
      <c r="J369" s="8">
        <v>34</v>
      </c>
      <c r="K369" s="7">
        <v>69</v>
      </c>
      <c r="L369" s="9">
        <v>7.8120000000000003</v>
      </c>
      <c r="M369" s="9">
        <v>9.8800000000000008</v>
      </c>
    </row>
    <row r="370" spans="1:13" x14ac:dyDescent="0.2">
      <c r="A370" s="5" t="s">
        <v>541</v>
      </c>
      <c r="B370" s="5" t="s">
        <v>1035</v>
      </c>
      <c r="C370" s="6">
        <v>0.15126767533064914</v>
      </c>
      <c r="D370" s="6" t="s">
        <v>35</v>
      </c>
      <c r="E370" s="6" t="s">
        <v>100</v>
      </c>
      <c r="F370" s="9">
        <v>175.06</v>
      </c>
      <c r="G370" s="7">
        <v>5</v>
      </c>
      <c r="H370" s="7">
        <v>13</v>
      </c>
      <c r="I370" s="7">
        <v>5</v>
      </c>
      <c r="J370" s="8">
        <v>55</v>
      </c>
      <c r="K370" s="7">
        <v>110</v>
      </c>
      <c r="L370" s="9">
        <v>11.993</v>
      </c>
      <c r="M370" s="9">
        <v>9.5399999999999991</v>
      </c>
    </row>
    <row r="371" spans="1:13" x14ac:dyDescent="0.2">
      <c r="A371" s="5" t="s">
        <v>542</v>
      </c>
      <c r="B371" s="5" t="s">
        <v>1036</v>
      </c>
      <c r="C371" s="6">
        <v>0.19081451587638759</v>
      </c>
      <c r="D371" s="6" t="s">
        <v>212</v>
      </c>
      <c r="E371" s="6" t="s">
        <v>107</v>
      </c>
      <c r="F371" s="9">
        <v>174.13</v>
      </c>
      <c r="G371" s="7">
        <v>5</v>
      </c>
      <c r="H371" s="7">
        <v>12</v>
      </c>
      <c r="I371" s="7">
        <v>5</v>
      </c>
      <c r="J371" s="8">
        <v>13</v>
      </c>
      <c r="K371" s="7">
        <v>416</v>
      </c>
      <c r="L371" s="9">
        <v>43.948</v>
      </c>
      <c r="M371" s="9">
        <v>9.91</v>
      </c>
    </row>
    <row r="372" spans="1:13" x14ac:dyDescent="0.2">
      <c r="A372" s="5" t="s">
        <v>543</v>
      </c>
      <c r="B372" s="5" t="s">
        <v>1037</v>
      </c>
      <c r="C372" s="6">
        <v>0.33403025576690654</v>
      </c>
      <c r="D372" s="6" t="s">
        <v>77</v>
      </c>
      <c r="E372" s="6" t="s">
        <v>238</v>
      </c>
      <c r="F372" s="9">
        <v>172.82</v>
      </c>
      <c r="G372" s="7">
        <v>3</v>
      </c>
      <c r="H372" s="7">
        <v>10</v>
      </c>
      <c r="I372" s="7">
        <v>3</v>
      </c>
      <c r="J372" s="8">
        <v>5</v>
      </c>
      <c r="K372" s="7">
        <v>587</v>
      </c>
      <c r="L372" s="9">
        <v>60.698</v>
      </c>
      <c r="M372" s="9">
        <v>8.94</v>
      </c>
    </row>
    <row r="373" spans="1:13" x14ac:dyDescent="0.2">
      <c r="A373" s="5" t="s">
        <v>544</v>
      </c>
      <c r="B373" s="5" t="s">
        <v>1038</v>
      </c>
      <c r="C373" s="6">
        <v>0.22493982659349826</v>
      </c>
      <c r="D373" s="6" t="s">
        <v>88</v>
      </c>
      <c r="E373" s="6" t="s">
        <v>136</v>
      </c>
      <c r="F373" s="9">
        <v>172</v>
      </c>
      <c r="G373" s="7">
        <v>6</v>
      </c>
      <c r="H373" s="7">
        <v>18</v>
      </c>
      <c r="I373" s="7">
        <v>6</v>
      </c>
      <c r="J373" s="8">
        <v>46</v>
      </c>
      <c r="K373" s="7">
        <v>145</v>
      </c>
      <c r="L373" s="9">
        <v>15</v>
      </c>
      <c r="M373" s="9">
        <v>9.33</v>
      </c>
    </row>
    <row r="374" spans="1:13" x14ac:dyDescent="0.2">
      <c r="A374" s="5" t="s">
        <v>545</v>
      </c>
      <c r="B374" s="5" t="s">
        <v>1039</v>
      </c>
      <c r="C374" s="6">
        <v>0.1503858588207794</v>
      </c>
      <c r="D374" s="6" t="s">
        <v>134</v>
      </c>
      <c r="E374" s="6" t="s">
        <v>107</v>
      </c>
      <c r="F374" s="9">
        <v>171.97499999999999</v>
      </c>
      <c r="G374" s="7">
        <v>5</v>
      </c>
      <c r="H374" s="7">
        <v>9</v>
      </c>
      <c r="I374" s="7">
        <v>5</v>
      </c>
      <c r="J374" s="8">
        <v>19</v>
      </c>
      <c r="K374" s="7">
        <v>349</v>
      </c>
      <c r="L374" s="9">
        <v>38.893000000000001</v>
      </c>
      <c r="M374" s="9">
        <v>6.52</v>
      </c>
    </row>
    <row r="375" spans="1:13" x14ac:dyDescent="0.2">
      <c r="A375" s="5" t="s">
        <v>546</v>
      </c>
      <c r="B375" s="5" t="s">
        <v>771</v>
      </c>
      <c r="C375" s="6">
        <v>0.57899468725926895</v>
      </c>
      <c r="D375" s="6" t="s">
        <v>196</v>
      </c>
      <c r="E375" s="6" t="s">
        <v>547</v>
      </c>
      <c r="F375" s="9">
        <v>167</v>
      </c>
      <c r="G375" s="7">
        <v>7</v>
      </c>
      <c r="H375" s="7">
        <v>11</v>
      </c>
      <c r="I375" s="7">
        <v>7</v>
      </c>
      <c r="J375" s="8">
        <v>18</v>
      </c>
      <c r="K375" s="7">
        <v>589</v>
      </c>
      <c r="L375" s="9">
        <v>64.688000000000002</v>
      </c>
      <c r="M375" s="9">
        <v>6.23</v>
      </c>
    </row>
    <row r="376" spans="1:13" x14ac:dyDescent="0.2">
      <c r="A376" s="5" t="s">
        <v>548</v>
      </c>
      <c r="B376" s="5" t="s">
        <v>1040</v>
      </c>
      <c r="C376" s="6">
        <v>0.42426894739438675</v>
      </c>
      <c r="D376" s="6" t="s">
        <v>190</v>
      </c>
      <c r="E376" s="6" t="s">
        <v>549</v>
      </c>
      <c r="F376" s="9">
        <v>166</v>
      </c>
      <c r="G376" s="7">
        <v>6</v>
      </c>
      <c r="H376" s="7">
        <v>11</v>
      </c>
      <c r="I376" s="7">
        <v>6</v>
      </c>
      <c r="J376" s="8">
        <v>4</v>
      </c>
      <c r="K376" s="7">
        <v>1995</v>
      </c>
      <c r="L376" s="9">
        <v>232.05</v>
      </c>
      <c r="M376" s="9">
        <v>10.23</v>
      </c>
    </row>
    <row r="377" spans="1:13" x14ac:dyDescent="0.2">
      <c r="A377" s="5" t="s">
        <v>550</v>
      </c>
      <c r="B377" s="5" t="s">
        <v>1041</v>
      </c>
      <c r="C377" s="6">
        <v>0.28254658996996806</v>
      </c>
      <c r="D377" s="6" t="s">
        <v>141</v>
      </c>
      <c r="E377" s="6" t="s">
        <v>30</v>
      </c>
      <c r="F377" s="9">
        <v>166.57</v>
      </c>
      <c r="G377" s="7">
        <v>3</v>
      </c>
      <c r="H377" s="7">
        <v>8</v>
      </c>
      <c r="I377" s="7">
        <v>3</v>
      </c>
      <c r="J377" s="8">
        <v>31</v>
      </c>
      <c r="K377" s="7">
        <v>141</v>
      </c>
      <c r="L377" s="9">
        <v>15.881</v>
      </c>
      <c r="M377" s="9">
        <v>9.99</v>
      </c>
    </row>
    <row r="378" spans="1:13" x14ac:dyDescent="0.2">
      <c r="A378" s="5" t="s">
        <v>551</v>
      </c>
      <c r="B378" s="5" t="s">
        <v>1042</v>
      </c>
      <c r="C378" s="6">
        <v>0.39308750587762553</v>
      </c>
      <c r="D378" s="6" t="s">
        <v>83</v>
      </c>
      <c r="E378" s="6" t="s">
        <v>222</v>
      </c>
      <c r="F378" s="9">
        <v>166</v>
      </c>
      <c r="G378" s="7">
        <v>4</v>
      </c>
      <c r="H378" s="7">
        <v>11</v>
      </c>
      <c r="I378" s="7">
        <v>4</v>
      </c>
      <c r="J378" s="8">
        <v>28</v>
      </c>
      <c r="K378" s="7">
        <v>145</v>
      </c>
      <c r="L378" s="9">
        <v>16.463000000000001</v>
      </c>
      <c r="M378" s="9">
        <v>10.58</v>
      </c>
    </row>
    <row r="379" spans="1:13" x14ac:dyDescent="0.2">
      <c r="A379" s="5" t="s">
        <v>552</v>
      </c>
      <c r="B379" s="5" t="s">
        <v>1043</v>
      </c>
      <c r="C379" s="6">
        <v>0.70851532224224911</v>
      </c>
      <c r="D379" s="6" t="s">
        <v>45</v>
      </c>
      <c r="E379" s="6" t="s">
        <v>212</v>
      </c>
      <c r="F379" s="9">
        <v>165</v>
      </c>
      <c r="G379" s="7">
        <v>5</v>
      </c>
      <c r="H379" s="7">
        <v>11</v>
      </c>
      <c r="I379" s="7">
        <v>5</v>
      </c>
      <c r="J379" s="8">
        <v>17.921146953405</v>
      </c>
      <c r="K379" s="7">
        <v>279</v>
      </c>
      <c r="L379" s="9">
        <v>30.686</v>
      </c>
      <c r="M379" s="9">
        <v>5.16</v>
      </c>
    </row>
    <row r="380" spans="1:13" x14ac:dyDescent="0.2">
      <c r="A380" s="5" t="s">
        <v>553</v>
      </c>
      <c r="B380" s="5" t="s">
        <v>1044</v>
      </c>
      <c r="C380" s="6">
        <v>1.2016453635280693</v>
      </c>
      <c r="D380" s="6" t="s">
        <v>41</v>
      </c>
      <c r="E380" s="6" t="s">
        <v>554</v>
      </c>
      <c r="F380" s="9">
        <v>164.93</v>
      </c>
      <c r="G380" s="7">
        <v>2</v>
      </c>
      <c r="H380" s="7">
        <v>9</v>
      </c>
      <c r="I380" s="7">
        <v>2</v>
      </c>
      <c r="J380" s="8">
        <v>16</v>
      </c>
      <c r="K380" s="7">
        <v>204</v>
      </c>
      <c r="L380" s="9">
        <v>24.146999999999998</v>
      </c>
      <c r="M380" s="9">
        <v>11.36</v>
      </c>
    </row>
    <row r="381" spans="1:13" x14ac:dyDescent="0.2">
      <c r="A381" s="5" t="s">
        <v>555</v>
      </c>
      <c r="B381" s="5" t="s">
        <v>1045</v>
      </c>
      <c r="C381" s="6">
        <v>-0.14612803567823801</v>
      </c>
      <c r="D381" s="6" t="s">
        <v>356</v>
      </c>
      <c r="E381" s="6" t="s">
        <v>325</v>
      </c>
      <c r="F381" s="9">
        <v>162</v>
      </c>
      <c r="G381" s="7">
        <v>7</v>
      </c>
      <c r="H381" s="7">
        <v>15</v>
      </c>
      <c r="I381" s="7">
        <v>7</v>
      </c>
      <c r="J381" s="8">
        <v>28</v>
      </c>
      <c r="K381" s="7">
        <v>421</v>
      </c>
      <c r="L381" s="9">
        <v>44.448</v>
      </c>
      <c r="M381" s="9">
        <v>7.99</v>
      </c>
    </row>
    <row r="382" spans="1:13" x14ac:dyDescent="0.2">
      <c r="A382" s="5" t="s">
        <v>556</v>
      </c>
      <c r="B382" s="5" t="s">
        <v>1046</v>
      </c>
      <c r="C382" s="6">
        <v>0.12493873660829993</v>
      </c>
      <c r="D382" s="6" t="s">
        <v>19</v>
      </c>
      <c r="E382" s="6" t="s">
        <v>57</v>
      </c>
      <c r="F382" s="9">
        <v>162.03</v>
      </c>
      <c r="G382" s="7">
        <v>2</v>
      </c>
      <c r="H382" s="7">
        <v>5</v>
      </c>
      <c r="I382" s="7">
        <v>2</v>
      </c>
      <c r="J382" s="8">
        <v>9</v>
      </c>
      <c r="K382" s="7">
        <v>186</v>
      </c>
      <c r="L382" s="9">
        <v>21.132000000000001</v>
      </c>
      <c r="M382" s="9">
        <v>10.33</v>
      </c>
    </row>
    <row r="383" spans="1:13" x14ac:dyDescent="0.2">
      <c r="A383" s="5" t="s">
        <v>557</v>
      </c>
      <c r="B383" s="5" t="s">
        <v>771</v>
      </c>
      <c r="C383" s="6">
        <v>0.3010299956639812</v>
      </c>
      <c r="D383" s="6" t="s">
        <v>196</v>
      </c>
      <c r="E383" s="6" t="s">
        <v>398</v>
      </c>
      <c r="F383" s="9">
        <v>158</v>
      </c>
      <c r="G383" s="7">
        <v>2</v>
      </c>
      <c r="H383" s="7">
        <v>6</v>
      </c>
      <c r="I383" s="7">
        <v>2</v>
      </c>
      <c r="J383" s="8">
        <v>2</v>
      </c>
      <c r="K383" s="7">
        <v>978</v>
      </c>
      <c r="L383" s="9">
        <v>100.245</v>
      </c>
      <c r="M383" s="9">
        <v>5.52</v>
      </c>
    </row>
    <row r="384" spans="1:13" x14ac:dyDescent="0.2">
      <c r="A384" s="5" t="s">
        <v>558</v>
      </c>
      <c r="B384" s="5" t="s">
        <v>771</v>
      </c>
      <c r="C384" s="6">
        <v>0.36172783601759284</v>
      </c>
      <c r="D384" s="6" t="s">
        <v>141</v>
      </c>
      <c r="E384" s="6" t="s">
        <v>246</v>
      </c>
      <c r="F384" s="9">
        <v>158</v>
      </c>
      <c r="G384" s="7">
        <v>7</v>
      </c>
      <c r="H384" s="7">
        <v>13</v>
      </c>
      <c r="I384" s="7">
        <v>7</v>
      </c>
      <c r="J384" s="8">
        <v>17.196261682243001</v>
      </c>
      <c r="K384" s="7">
        <v>535</v>
      </c>
      <c r="L384" s="9">
        <v>59.271999999999998</v>
      </c>
      <c r="M384" s="9">
        <v>6.16</v>
      </c>
    </row>
    <row r="385" spans="1:13" x14ac:dyDescent="0.2">
      <c r="A385" s="5" t="s">
        <v>559</v>
      </c>
      <c r="B385" s="5" t="s">
        <v>771</v>
      </c>
      <c r="C385" s="6">
        <v>0.34242268082220628</v>
      </c>
      <c r="D385" s="6" t="s">
        <v>62</v>
      </c>
      <c r="E385" s="6" t="s">
        <v>206</v>
      </c>
      <c r="F385" s="9">
        <v>157.80000000000001</v>
      </c>
      <c r="G385" s="7">
        <v>3</v>
      </c>
      <c r="H385" s="7">
        <v>13</v>
      </c>
      <c r="I385" s="7">
        <v>3</v>
      </c>
      <c r="J385" s="8">
        <v>43</v>
      </c>
      <c r="K385" s="7">
        <v>153</v>
      </c>
      <c r="L385" s="9">
        <v>16.332999999999998</v>
      </c>
      <c r="M385" s="9">
        <v>9.64</v>
      </c>
    </row>
    <row r="386" spans="1:13" x14ac:dyDescent="0.2">
      <c r="A386" s="5" t="s">
        <v>560</v>
      </c>
      <c r="B386" s="5" t="s">
        <v>771</v>
      </c>
      <c r="C386" s="6">
        <v>0.31971220863173538</v>
      </c>
      <c r="D386" s="6" t="s">
        <v>175</v>
      </c>
      <c r="E386" s="6" t="s">
        <v>561</v>
      </c>
      <c r="F386" s="9">
        <v>157</v>
      </c>
      <c r="G386" s="7">
        <v>6</v>
      </c>
      <c r="H386" s="7">
        <v>13</v>
      </c>
      <c r="I386" s="7">
        <v>6</v>
      </c>
      <c r="J386" s="8">
        <v>12</v>
      </c>
      <c r="K386" s="7">
        <v>621</v>
      </c>
      <c r="L386" s="9">
        <v>65.015000000000001</v>
      </c>
      <c r="M386" s="9">
        <v>5.71</v>
      </c>
    </row>
    <row r="387" spans="1:13" x14ac:dyDescent="0.2">
      <c r="A387" s="5" t="s">
        <v>562</v>
      </c>
      <c r="B387" s="5" t="s">
        <v>1047</v>
      </c>
      <c r="C387" s="6">
        <v>0.43179827593300502</v>
      </c>
      <c r="D387" s="6" t="s">
        <v>29</v>
      </c>
      <c r="E387" s="6" t="s">
        <v>173</v>
      </c>
      <c r="F387" s="9">
        <v>154</v>
      </c>
      <c r="G387" s="7">
        <v>5</v>
      </c>
      <c r="H387" s="7">
        <v>17</v>
      </c>
      <c r="I387" s="7">
        <v>5</v>
      </c>
      <c r="J387" s="8">
        <v>41</v>
      </c>
      <c r="K387" s="7">
        <v>191</v>
      </c>
      <c r="L387" s="9">
        <v>21.018000000000001</v>
      </c>
      <c r="M387" s="9">
        <v>9.74</v>
      </c>
    </row>
    <row r="388" spans="1:13" x14ac:dyDescent="0.2">
      <c r="A388" s="5" t="s">
        <v>563</v>
      </c>
      <c r="B388" s="5" t="s">
        <v>1048</v>
      </c>
      <c r="C388" s="6">
        <v>0.26626788940476925</v>
      </c>
      <c r="D388" s="6" t="s">
        <v>30</v>
      </c>
      <c r="E388" s="6" t="s">
        <v>285</v>
      </c>
      <c r="F388" s="9">
        <v>154</v>
      </c>
      <c r="G388" s="7">
        <v>2</v>
      </c>
      <c r="H388" s="7">
        <v>10</v>
      </c>
      <c r="I388" s="7">
        <v>2</v>
      </c>
      <c r="J388" s="8">
        <v>39</v>
      </c>
      <c r="K388" s="7">
        <v>101</v>
      </c>
      <c r="L388" s="9">
        <v>10.993</v>
      </c>
      <c r="M388" s="9">
        <v>8.5</v>
      </c>
    </row>
    <row r="389" spans="1:13" x14ac:dyDescent="0.2">
      <c r="A389" s="5" t="s">
        <v>564</v>
      </c>
      <c r="B389" s="5" t="s">
        <v>1049</v>
      </c>
      <c r="C389" s="6">
        <v>0.28082660957569422</v>
      </c>
      <c r="D389" s="6" t="s">
        <v>325</v>
      </c>
      <c r="E389" s="6" t="s">
        <v>398</v>
      </c>
      <c r="F389" s="9">
        <v>152</v>
      </c>
      <c r="G389" s="7">
        <v>6</v>
      </c>
      <c r="H389" s="7">
        <v>12</v>
      </c>
      <c r="I389" s="7">
        <v>6</v>
      </c>
      <c r="J389" s="8">
        <v>16</v>
      </c>
      <c r="K389" s="7">
        <v>617</v>
      </c>
      <c r="L389" s="9">
        <v>66.978999999999999</v>
      </c>
      <c r="M389" s="9">
        <v>6.73</v>
      </c>
    </row>
    <row r="390" spans="1:13" x14ac:dyDescent="0.2">
      <c r="A390" s="5" t="s">
        <v>565</v>
      </c>
      <c r="B390" s="5" t="s">
        <v>1050</v>
      </c>
      <c r="C390" s="6">
        <v>0.54668165995296236</v>
      </c>
      <c r="D390" s="6" t="s">
        <v>268</v>
      </c>
      <c r="E390" s="6" t="s">
        <v>566</v>
      </c>
      <c r="F390" s="9">
        <v>152</v>
      </c>
      <c r="G390" s="7">
        <v>5</v>
      </c>
      <c r="H390" s="7">
        <v>10</v>
      </c>
      <c r="I390" s="7">
        <v>5</v>
      </c>
      <c r="J390" s="8">
        <v>20</v>
      </c>
      <c r="K390" s="7">
        <v>397</v>
      </c>
      <c r="L390" s="9">
        <v>44.514000000000003</v>
      </c>
      <c r="M390" s="9">
        <v>4.83</v>
      </c>
    </row>
    <row r="391" spans="1:13" x14ac:dyDescent="0.2">
      <c r="A391" s="5" t="s">
        <v>567</v>
      </c>
      <c r="B391" s="5" t="s">
        <v>773</v>
      </c>
      <c r="C391" s="6">
        <v>1.5276776281621063</v>
      </c>
      <c r="D391" s="6" t="s">
        <v>225</v>
      </c>
      <c r="E391" s="6" t="s">
        <v>568</v>
      </c>
      <c r="F391" s="9">
        <v>151.87</v>
      </c>
      <c r="G391" s="7">
        <v>4</v>
      </c>
      <c r="H391" s="7">
        <v>11</v>
      </c>
      <c r="I391" s="7">
        <v>4</v>
      </c>
      <c r="J391" s="8">
        <v>25</v>
      </c>
      <c r="K391" s="7">
        <v>298</v>
      </c>
      <c r="L391" s="9">
        <v>32.573</v>
      </c>
      <c r="M391" s="9">
        <v>9.41</v>
      </c>
    </row>
    <row r="392" spans="1:13" x14ac:dyDescent="0.2">
      <c r="A392" s="5" t="s">
        <v>569</v>
      </c>
      <c r="B392" s="5" t="s">
        <v>1051</v>
      </c>
      <c r="C392" s="6">
        <v>0.44863271690822487</v>
      </c>
      <c r="D392" s="6" t="s">
        <v>115</v>
      </c>
      <c r="E392" s="6" t="s">
        <v>325</v>
      </c>
      <c r="F392" s="9">
        <v>150.50770076160001</v>
      </c>
      <c r="G392" s="7">
        <v>5</v>
      </c>
      <c r="H392" s="7">
        <v>11</v>
      </c>
      <c r="I392" s="7">
        <v>5</v>
      </c>
      <c r="J392" s="8">
        <v>29</v>
      </c>
      <c r="K392" s="7">
        <v>141</v>
      </c>
      <c r="L392" s="9">
        <v>15.778</v>
      </c>
      <c r="M392" s="9">
        <v>10.199999999999999</v>
      </c>
    </row>
    <row r="393" spans="1:13" x14ac:dyDescent="0.2">
      <c r="A393" s="5" t="s">
        <v>570</v>
      </c>
      <c r="B393" s="5" t="s">
        <v>1052</v>
      </c>
      <c r="C393" s="6">
        <v>0.24412514432750856</v>
      </c>
      <c r="D393" s="6" t="s">
        <v>29</v>
      </c>
      <c r="E393" s="6" t="s">
        <v>124</v>
      </c>
      <c r="F393" s="9">
        <v>149</v>
      </c>
      <c r="G393" s="7">
        <v>2</v>
      </c>
      <c r="H393" s="7">
        <v>7</v>
      </c>
      <c r="I393" s="7">
        <v>2</v>
      </c>
      <c r="J393" s="8">
        <v>30</v>
      </c>
      <c r="K393" s="7">
        <v>89</v>
      </c>
      <c r="L393" s="9">
        <v>9.1829999999999998</v>
      </c>
      <c r="M393" s="9">
        <v>11.72</v>
      </c>
    </row>
    <row r="394" spans="1:13" x14ac:dyDescent="0.2">
      <c r="A394" s="5" t="s">
        <v>571</v>
      </c>
      <c r="B394" s="5" t="s">
        <v>796</v>
      </c>
      <c r="C394" s="6">
        <v>0.69100107466474348</v>
      </c>
      <c r="D394" s="6" t="s">
        <v>154</v>
      </c>
      <c r="E394" s="6" t="s">
        <v>398</v>
      </c>
      <c r="F394" s="9">
        <v>148.26162107997999</v>
      </c>
      <c r="G394" s="7">
        <v>4</v>
      </c>
      <c r="H394" s="7">
        <v>9</v>
      </c>
      <c r="I394" s="7">
        <v>4</v>
      </c>
      <c r="J394" s="8">
        <v>33</v>
      </c>
      <c r="K394" s="7">
        <v>175</v>
      </c>
      <c r="L394" s="9">
        <v>19.125</v>
      </c>
      <c r="M394" s="9">
        <v>6.07</v>
      </c>
    </row>
    <row r="395" spans="1:13" x14ac:dyDescent="0.2">
      <c r="A395" s="5" t="s">
        <v>572</v>
      </c>
      <c r="B395" s="5" t="s">
        <v>771</v>
      </c>
      <c r="C395" s="6">
        <v>6.6946789630613221E-2</v>
      </c>
      <c r="D395" s="6" t="s">
        <v>325</v>
      </c>
      <c r="E395" s="6" t="s">
        <v>358</v>
      </c>
      <c r="F395" s="9">
        <v>147</v>
      </c>
      <c r="G395" s="7">
        <v>3</v>
      </c>
      <c r="H395" s="7">
        <v>7</v>
      </c>
      <c r="I395" s="7">
        <v>3</v>
      </c>
      <c r="J395" s="8">
        <v>10</v>
      </c>
      <c r="K395" s="7">
        <v>323</v>
      </c>
      <c r="L395" s="9">
        <v>34.906999999999996</v>
      </c>
      <c r="M395" s="9">
        <v>5</v>
      </c>
    </row>
    <row r="396" spans="1:13" x14ac:dyDescent="0.2">
      <c r="A396" s="5" t="s">
        <v>573</v>
      </c>
      <c r="B396" s="5" t="s">
        <v>1053</v>
      </c>
      <c r="C396" s="6">
        <v>0.29617749286956913</v>
      </c>
      <c r="D396" s="6" t="s">
        <v>574</v>
      </c>
      <c r="E396" s="6" t="s">
        <v>575</v>
      </c>
      <c r="F396" s="9">
        <v>146</v>
      </c>
      <c r="G396" s="7">
        <v>2</v>
      </c>
      <c r="H396" s="7">
        <v>10</v>
      </c>
      <c r="I396" s="7">
        <v>2</v>
      </c>
      <c r="J396" s="8">
        <v>33</v>
      </c>
      <c r="K396" s="7">
        <v>121</v>
      </c>
      <c r="L396" s="9">
        <v>13.035</v>
      </c>
      <c r="M396" s="9">
        <v>9.5500000000000007</v>
      </c>
    </row>
    <row r="397" spans="1:13" x14ac:dyDescent="0.2">
      <c r="A397" s="5" t="s">
        <v>576</v>
      </c>
      <c r="B397" s="5" t="s">
        <v>1054</v>
      </c>
      <c r="C397" s="6">
        <v>0.42021640338318988</v>
      </c>
      <c r="D397" s="6" t="s">
        <v>206</v>
      </c>
      <c r="E397" s="6" t="s">
        <v>175</v>
      </c>
      <c r="F397" s="9">
        <v>146</v>
      </c>
      <c r="G397" s="7">
        <v>2</v>
      </c>
      <c r="H397" s="7">
        <v>6</v>
      </c>
      <c r="I397" s="7">
        <v>2</v>
      </c>
      <c r="J397" s="8">
        <v>7</v>
      </c>
      <c r="K397" s="7">
        <v>289</v>
      </c>
      <c r="L397" s="9">
        <v>31.585000000000001</v>
      </c>
      <c r="M397" s="9">
        <v>6</v>
      </c>
    </row>
    <row r="398" spans="1:13" x14ac:dyDescent="0.2">
      <c r="A398" s="5" t="s">
        <v>577</v>
      </c>
      <c r="B398" s="5" t="s">
        <v>1055</v>
      </c>
      <c r="C398" s="6">
        <v>0.37238590419964945</v>
      </c>
      <c r="D398" s="6" t="s">
        <v>210</v>
      </c>
      <c r="E398" s="6" t="s">
        <v>323</v>
      </c>
      <c r="F398" s="9">
        <v>145.93</v>
      </c>
      <c r="G398" s="7">
        <v>4</v>
      </c>
      <c r="H398" s="7">
        <v>6</v>
      </c>
      <c r="I398" s="7">
        <v>4</v>
      </c>
      <c r="J398" s="8">
        <v>17</v>
      </c>
      <c r="K398" s="7">
        <v>282</v>
      </c>
      <c r="L398" s="9">
        <v>30.591999999999999</v>
      </c>
      <c r="M398" s="9">
        <v>8.2100000000000009</v>
      </c>
    </row>
    <row r="399" spans="1:13" x14ac:dyDescent="0.2">
      <c r="A399" s="5" t="s">
        <v>578</v>
      </c>
      <c r="B399" s="5" t="s">
        <v>1056</v>
      </c>
      <c r="C399" s="6">
        <v>0.15836249209524964</v>
      </c>
      <c r="D399" s="6" t="s">
        <v>222</v>
      </c>
      <c r="E399" s="6" t="s">
        <v>268</v>
      </c>
      <c r="F399" s="9">
        <v>145</v>
      </c>
      <c r="G399" s="7">
        <v>3</v>
      </c>
      <c r="H399" s="7">
        <v>8</v>
      </c>
      <c r="I399" s="7">
        <v>3</v>
      </c>
      <c r="J399" s="8">
        <v>13</v>
      </c>
      <c r="K399" s="7">
        <v>560</v>
      </c>
      <c r="L399" s="9">
        <v>59.895000000000003</v>
      </c>
      <c r="M399" s="9">
        <v>6.37</v>
      </c>
    </row>
    <row r="400" spans="1:13" x14ac:dyDescent="0.2">
      <c r="A400" s="5" t="s">
        <v>579</v>
      </c>
      <c r="B400" s="5" t="s">
        <v>1057</v>
      </c>
      <c r="C400" s="6">
        <v>0.26227740667196459</v>
      </c>
      <c r="D400" s="6" t="s">
        <v>57</v>
      </c>
      <c r="E400" s="6" t="s">
        <v>77</v>
      </c>
      <c r="F400" s="9">
        <v>145</v>
      </c>
      <c r="G400" s="7">
        <v>4</v>
      </c>
      <c r="H400" s="7">
        <v>6</v>
      </c>
      <c r="I400" s="7">
        <v>4</v>
      </c>
      <c r="J400" s="8">
        <v>39</v>
      </c>
      <c r="K400" s="7">
        <v>141</v>
      </c>
      <c r="L400" s="9">
        <v>15.364000000000001</v>
      </c>
      <c r="M400" s="9">
        <v>7.24</v>
      </c>
    </row>
    <row r="401" spans="1:13" x14ac:dyDescent="0.2">
      <c r="A401" s="5" t="s">
        <v>580</v>
      </c>
      <c r="B401" s="5" t="s">
        <v>1058</v>
      </c>
      <c r="C401" s="6">
        <v>0.22847932851536945</v>
      </c>
      <c r="D401" s="6" t="s">
        <v>40</v>
      </c>
      <c r="E401" s="6" t="s">
        <v>80</v>
      </c>
      <c r="F401" s="9">
        <v>144.77000000000001</v>
      </c>
      <c r="G401" s="7">
        <v>4</v>
      </c>
      <c r="H401" s="7">
        <v>12</v>
      </c>
      <c r="I401" s="7">
        <v>4</v>
      </c>
      <c r="J401" s="8">
        <v>37</v>
      </c>
      <c r="K401" s="7">
        <v>135</v>
      </c>
      <c r="L401" s="9">
        <v>15.256</v>
      </c>
      <c r="M401" s="9">
        <v>10.39</v>
      </c>
    </row>
    <row r="402" spans="1:13" x14ac:dyDescent="0.2">
      <c r="A402" s="5" t="s">
        <v>581</v>
      </c>
      <c r="B402" s="5" t="s">
        <v>771</v>
      </c>
      <c r="C402" s="6">
        <v>0.35843146738836401</v>
      </c>
      <c r="D402" s="6" t="s">
        <v>151</v>
      </c>
      <c r="E402" s="6" t="s">
        <v>36</v>
      </c>
      <c r="F402" s="9">
        <v>144.44</v>
      </c>
      <c r="G402" s="7">
        <v>2</v>
      </c>
      <c r="H402" s="7">
        <v>7</v>
      </c>
      <c r="I402" s="7">
        <v>2</v>
      </c>
      <c r="J402" s="8">
        <v>10</v>
      </c>
      <c r="K402" s="7">
        <v>178</v>
      </c>
      <c r="L402" s="9">
        <v>19.074999999999999</v>
      </c>
      <c r="M402" s="9">
        <v>10.039999999999999</v>
      </c>
    </row>
    <row r="403" spans="1:13" x14ac:dyDescent="0.2">
      <c r="A403" s="5" t="s">
        <v>582</v>
      </c>
      <c r="B403" s="5" t="s">
        <v>1059</v>
      </c>
      <c r="C403" s="6">
        <v>2.34810958495229E-2</v>
      </c>
      <c r="D403" s="6" t="s">
        <v>238</v>
      </c>
      <c r="E403" s="6" t="s">
        <v>222</v>
      </c>
      <c r="F403" s="9">
        <v>143.04</v>
      </c>
      <c r="G403" s="7">
        <v>2</v>
      </c>
      <c r="H403" s="7">
        <v>5</v>
      </c>
      <c r="I403" s="7">
        <v>2</v>
      </c>
      <c r="J403" s="8">
        <v>25</v>
      </c>
      <c r="K403" s="7">
        <v>90</v>
      </c>
      <c r="L403" s="9">
        <v>9.93</v>
      </c>
      <c r="M403" s="9">
        <v>7.17</v>
      </c>
    </row>
    <row r="404" spans="1:13" x14ac:dyDescent="0.2">
      <c r="A404" s="5" t="s">
        <v>583</v>
      </c>
      <c r="B404" s="5" t="s">
        <v>1060</v>
      </c>
      <c r="C404" s="6">
        <v>0.43012469204343889</v>
      </c>
      <c r="D404" s="6" t="s">
        <v>108</v>
      </c>
      <c r="E404" s="6" t="s">
        <v>285</v>
      </c>
      <c r="F404" s="9">
        <v>142.86500000000001</v>
      </c>
      <c r="G404" s="7">
        <v>4</v>
      </c>
      <c r="H404" s="7">
        <v>9</v>
      </c>
      <c r="I404" s="7">
        <v>4</v>
      </c>
      <c r="J404" s="8">
        <v>8.1377151799686995</v>
      </c>
      <c r="K404" s="7">
        <v>639</v>
      </c>
      <c r="L404" s="9">
        <v>73.070999999999998</v>
      </c>
      <c r="M404" s="9">
        <v>8.25</v>
      </c>
    </row>
    <row r="405" spans="1:13" x14ac:dyDescent="0.2">
      <c r="A405" s="5" t="s">
        <v>584</v>
      </c>
      <c r="B405" s="5" t="s">
        <v>1061</v>
      </c>
      <c r="C405" s="6">
        <v>0.46626332713145413</v>
      </c>
      <c r="D405" s="6" t="s">
        <v>76</v>
      </c>
      <c r="E405" s="6" t="s">
        <v>94</v>
      </c>
      <c r="F405" s="9">
        <v>141.97499999999999</v>
      </c>
      <c r="G405" s="7">
        <v>4</v>
      </c>
      <c r="H405" s="7">
        <v>11</v>
      </c>
      <c r="I405" s="7">
        <v>4</v>
      </c>
      <c r="J405" s="8">
        <v>41</v>
      </c>
      <c r="K405" s="7">
        <v>163</v>
      </c>
      <c r="L405" s="9">
        <v>17.181999999999999</v>
      </c>
      <c r="M405" s="9">
        <v>9.17</v>
      </c>
    </row>
    <row r="406" spans="1:13" x14ac:dyDescent="0.2">
      <c r="A406" s="5" t="s">
        <v>585</v>
      </c>
      <c r="B406" s="5" t="s">
        <v>1062</v>
      </c>
      <c r="C406" s="6">
        <v>0.3083292344054806</v>
      </c>
      <c r="D406" s="6" t="s">
        <v>100</v>
      </c>
      <c r="E406" s="6" t="s">
        <v>115</v>
      </c>
      <c r="F406" s="9">
        <v>140</v>
      </c>
      <c r="G406" s="7">
        <v>3</v>
      </c>
      <c r="H406" s="7">
        <v>9</v>
      </c>
      <c r="I406" s="7">
        <v>3</v>
      </c>
      <c r="J406" s="8">
        <v>22</v>
      </c>
      <c r="K406" s="7">
        <v>206</v>
      </c>
      <c r="L406" s="9">
        <v>21.512</v>
      </c>
      <c r="M406" s="9">
        <v>8.57</v>
      </c>
    </row>
    <row r="407" spans="1:13" x14ac:dyDescent="0.2">
      <c r="A407" s="5" t="s">
        <v>586</v>
      </c>
      <c r="B407" s="5" t="s">
        <v>1063</v>
      </c>
      <c r="C407" s="6">
        <v>-9.6910013008056392E-2</v>
      </c>
      <c r="D407" s="6" t="s">
        <v>241</v>
      </c>
      <c r="E407" s="6" t="s">
        <v>356</v>
      </c>
      <c r="F407" s="9">
        <v>139</v>
      </c>
      <c r="G407" s="7">
        <v>7</v>
      </c>
      <c r="H407" s="7">
        <v>11</v>
      </c>
      <c r="I407" s="7">
        <v>7</v>
      </c>
      <c r="J407" s="8">
        <v>20</v>
      </c>
      <c r="K407" s="7">
        <v>628</v>
      </c>
      <c r="L407" s="9">
        <v>64.218000000000004</v>
      </c>
      <c r="M407" s="9">
        <v>7.56</v>
      </c>
    </row>
    <row r="408" spans="1:13" x14ac:dyDescent="0.2">
      <c r="A408" s="5" t="s">
        <v>587</v>
      </c>
      <c r="B408" s="5" t="s">
        <v>1064</v>
      </c>
      <c r="C408" s="6">
        <v>0.18987954354131453</v>
      </c>
      <c r="D408" s="6" t="s">
        <v>91</v>
      </c>
      <c r="E408" s="6" t="s">
        <v>155</v>
      </c>
      <c r="F408" s="9">
        <v>139.43</v>
      </c>
      <c r="G408" s="7">
        <v>5</v>
      </c>
      <c r="H408" s="7">
        <v>12</v>
      </c>
      <c r="I408" s="7">
        <v>5</v>
      </c>
      <c r="J408" s="8">
        <v>21</v>
      </c>
      <c r="K408" s="7">
        <v>413</v>
      </c>
      <c r="L408" s="9">
        <v>46.356000000000002</v>
      </c>
      <c r="M408" s="9">
        <v>8.19</v>
      </c>
    </row>
    <row r="409" spans="1:13" x14ac:dyDescent="0.2">
      <c r="A409" s="5" t="s">
        <v>588</v>
      </c>
      <c r="B409" s="5" t="s">
        <v>1065</v>
      </c>
      <c r="C409" s="6">
        <v>0.55686324259070497</v>
      </c>
      <c r="D409" s="6" t="s">
        <v>155</v>
      </c>
      <c r="E409" s="6" t="s">
        <v>589</v>
      </c>
      <c r="F409" s="9">
        <v>138.09</v>
      </c>
      <c r="G409" s="7">
        <v>6</v>
      </c>
      <c r="H409" s="7">
        <v>10</v>
      </c>
      <c r="I409" s="7">
        <v>6</v>
      </c>
      <c r="J409" s="8">
        <v>28</v>
      </c>
      <c r="K409" s="7">
        <v>298</v>
      </c>
      <c r="L409" s="9">
        <v>31.367000000000001</v>
      </c>
      <c r="M409" s="9">
        <v>9.6300000000000008</v>
      </c>
    </row>
    <row r="410" spans="1:13" x14ac:dyDescent="0.2">
      <c r="A410" s="5" t="s">
        <v>590</v>
      </c>
      <c r="B410" s="5" t="s">
        <v>1066</v>
      </c>
      <c r="C410" s="6">
        <v>0.52742637303105822</v>
      </c>
      <c r="D410" s="6" t="s">
        <v>132</v>
      </c>
      <c r="E410" s="6" t="s">
        <v>591</v>
      </c>
      <c r="F410" s="9">
        <v>137</v>
      </c>
      <c r="G410" s="7">
        <v>7</v>
      </c>
      <c r="H410" s="7">
        <v>11</v>
      </c>
      <c r="I410" s="7">
        <v>7</v>
      </c>
      <c r="J410" s="8">
        <v>10</v>
      </c>
      <c r="K410" s="7">
        <v>982</v>
      </c>
      <c r="L410" s="9">
        <v>107.66800000000001</v>
      </c>
      <c r="M410" s="9">
        <v>4.68</v>
      </c>
    </row>
    <row r="411" spans="1:13" x14ac:dyDescent="0.2">
      <c r="A411" s="5" t="s">
        <v>592</v>
      </c>
      <c r="B411" s="5" t="s">
        <v>1067</v>
      </c>
      <c r="C411" s="6">
        <v>0.13127891463931898</v>
      </c>
      <c r="D411" s="6" t="s">
        <v>180</v>
      </c>
      <c r="E411" s="6" t="s">
        <v>190</v>
      </c>
      <c r="F411" s="9">
        <v>137</v>
      </c>
      <c r="G411" s="7">
        <v>7</v>
      </c>
      <c r="H411" s="7">
        <v>12</v>
      </c>
      <c r="I411" s="7">
        <v>5</v>
      </c>
      <c r="J411" s="8">
        <v>24</v>
      </c>
      <c r="K411" s="7">
        <v>395</v>
      </c>
      <c r="L411" s="9">
        <v>42.771000000000001</v>
      </c>
      <c r="M411" s="9">
        <v>8.19</v>
      </c>
    </row>
    <row r="412" spans="1:13" x14ac:dyDescent="0.2">
      <c r="A412" s="5" t="s">
        <v>593</v>
      </c>
      <c r="B412" s="5" t="s">
        <v>1068</v>
      </c>
      <c r="C412" s="6">
        <v>0.41912930774197571</v>
      </c>
      <c r="D412" s="6" t="s">
        <v>302</v>
      </c>
      <c r="E412" s="6" t="s">
        <v>38</v>
      </c>
      <c r="F412" s="9">
        <v>136</v>
      </c>
      <c r="G412" s="7">
        <v>4</v>
      </c>
      <c r="H412" s="7">
        <v>9</v>
      </c>
      <c r="I412" s="7">
        <v>4</v>
      </c>
      <c r="J412" s="8">
        <v>20</v>
      </c>
      <c r="K412" s="7">
        <v>356</v>
      </c>
      <c r="L412" s="9">
        <v>35.908000000000001</v>
      </c>
      <c r="M412" s="9">
        <v>6.6</v>
      </c>
    </row>
    <row r="413" spans="1:13" x14ac:dyDescent="0.2">
      <c r="A413" s="5" t="s">
        <v>594</v>
      </c>
      <c r="B413" s="5" t="s">
        <v>796</v>
      </c>
      <c r="C413" s="6">
        <v>0.29320465815202462</v>
      </c>
      <c r="D413" s="6" t="s">
        <v>314</v>
      </c>
      <c r="E413" s="6" t="s">
        <v>148</v>
      </c>
      <c r="F413" s="9">
        <v>131</v>
      </c>
      <c r="G413" s="7">
        <v>3</v>
      </c>
      <c r="H413" s="7">
        <v>7</v>
      </c>
      <c r="I413" s="7">
        <v>3</v>
      </c>
      <c r="J413" s="8">
        <v>17.479674796748</v>
      </c>
      <c r="K413" s="7">
        <v>246</v>
      </c>
      <c r="L413" s="9">
        <v>25.888000000000002</v>
      </c>
      <c r="M413" s="9">
        <v>8.8800000000000008</v>
      </c>
    </row>
    <row r="414" spans="1:13" x14ac:dyDescent="0.2">
      <c r="A414" s="5" t="s">
        <v>595</v>
      </c>
      <c r="B414" s="5" t="s">
        <v>1069</v>
      </c>
      <c r="C414" s="6">
        <v>0.26626788940476925</v>
      </c>
      <c r="D414" s="6" t="s">
        <v>91</v>
      </c>
      <c r="E414" s="6" t="s">
        <v>288</v>
      </c>
      <c r="F414" s="9">
        <v>131</v>
      </c>
      <c r="G414" s="7">
        <v>5</v>
      </c>
      <c r="H414" s="7">
        <v>11</v>
      </c>
      <c r="I414" s="7">
        <v>5</v>
      </c>
      <c r="J414" s="8">
        <v>17.037037037036999</v>
      </c>
      <c r="K414" s="7">
        <v>405</v>
      </c>
      <c r="L414" s="9">
        <v>46.234999999999999</v>
      </c>
      <c r="M414" s="9">
        <v>8.3800000000000008</v>
      </c>
    </row>
    <row r="415" spans="1:13" x14ac:dyDescent="0.2">
      <c r="A415" s="5" t="s">
        <v>596</v>
      </c>
      <c r="B415" s="5" t="s">
        <v>1070</v>
      </c>
      <c r="C415" s="6">
        <v>0.41912930774197571</v>
      </c>
      <c r="D415" s="6" t="s">
        <v>302</v>
      </c>
      <c r="E415" s="6" t="s">
        <v>38</v>
      </c>
      <c r="F415" s="9">
        <v>131</v>
      </c>
      <c r="G415" s="7">
        <v>3</v>
      </c>
      <c r="H415" s="7">
        <v>8</v>
      </c>
      <c r="I415" s="7">
        <v>3</v>
      </c>
      <c r="J415" s="8">
        <v>12</v>
      </c>
      <c r="K415" s="7">
        <v>340</v>
      </c>
      <c r="L415" s="9">
        <v>35.838999999999999</v>
      </c>
      <c r="M415" s="9">
        <v>8.81</v>
      </c>
    </row>
    <row r="416" spans="1:13" x14ac:dyDescent="0.2">
      <c r="A416" s="5" t="s">
        <v>597</v>
      </c>
      <c r="B416" s="5" t="s">
        <v>1071</v>
      </c>
      <c r="C416" s="6">
        <v>2.0203386088286989E-2</v>
      </c>
      <c r="D416" s="6" t="s">
        <v>196</v>
      </c>
      <c r="E416" s="6" t="s">
        <v>325</v>
      </c>
      <c r="F416" s="9">
        <v>130.85</v>
      </c>
      <c r="G416" s="7">
        <v>5</v>
      </c>
      <c r="H416" s="7">
        <v>10</v>
      </c>
      <c r="I416" s="7">
        <v>5</v>
      </c>
      <c r="J416" s="8">
        <v>13</v>
      </c>
      <c r="K416" s="7">
        <v>566</v>
      </c>
      <c r="L416" s="9">
        <v>60.985999999999997</v>
      </c>
      <c r="M416" s="9">
        <v>8.2100000000000009</v>
      </c>
    </row>
    <row r="417" spans="1:13" x14ac:dyDescent="0.2">
      <c r="A417" s="5" t="s">
        <v>598</v>
      </c>
      <c r="B417" s="5" t="s">
        <v>1072</v>
      </c>
      <c r="C417" s="6">
        <v>0.66005193830564912</v>
      </c>
      <c r="D417" s="6" t="s">
        <v>43</v>
      </c>
      <c r="E417" s="6" t="s">
        <v>90</v>
      </c>
      <c r="F417" s="9">
        <v>130</v>
      </c>
      <c r="G417" s="7">
        <v>2</v>
      </c>
      <c r="H417" s="7">
        <v>7</v>
      </c>
      <c r="I417" s="7">
        <v>2</v>
      </c>
      <c r="J417" s="8">
        <v>29</v>
      </c>
      <c r="K417" s="7">
        <v>65</v>
      </c>
      <c r="L417" s="9">
        <v>7.3979999999999997</v>
      </c>
      <c r="M417" s="9">
        <v>11.17</v>
      </c>
    </row>
    <row r="418" spans="1:13" x14ac:dyDescent="0.2">
      <c r="A418" s="5" t="s">
        <v>599</v>
      </c>
      <c r="B418" s="5" t="s">
        <v>821</v>
      </c>
      <c r="C418" s="6">
        <v>0.66830118456956689</v>
      </c>
      <c r="D418" s="6" t="s">
        <v>134</v>
      </c>
      <c r="E418" s="6" t="s">
        <v>554</v>
      </c>
      <c r="F418" s="9">
        <v>130</v>
      </c>
      <c r="G418" s="7">
        <v>4</v>
      </c>
      <c r="H418" s="7">
        <v>7</v>
      </c>
      <c r="I418" s="7">
        <v>4</v>
      </c>
      <c r="J418" s="8">
        <v>18</v>
      </c>
      <c r="K418" s="7">
        <v>280</v>
      </c>
      <c r="L418" s="9">
        <v>29.109000000000002</v>
      </c>
      <c r="M418" s="9">
        <v>9.7899999999999991</v>
      </c>
    </row>
    <row r="419" spans="1:13" x14ac:dyDescent="0.2">
      <c r="A419" s="5" t="s">
        <v>600</v>
      </c>
      <c r="B419" s="5" t="s">
        <v>1073</v>
      </c>
      <c r="C419" s="6">
        <v>0.61261017366127057</v>
      </c>
      <c r="D419" s="6" t="s">
        <v>268</v>
      </c>
      <c r="E419" s="6" t="s">
        <v>498</v>
      </c>
      <c r="F419" s="9">
        <v>130.34</v>
      </c>
      <c r="G419" s="7">
        <v>3</v>
      </c>
      <c r="H419" s="7">
        <v>7</v>
      </c>
      <c r="I419" s="7">
        <v>3</v>
      </c>
      <c r="J419" s="8">
        <v>12</v>
      </c>
      <c r="K419" s="7">
        <v>281</v>
      </c>
      <c r="L419" s="9">
        <v>30.443999999999999</v>
      </c>
      <c r="M419" s="9">
        <v>8.84</v>
      </c>
    </row>
    <row r="420" spans="1:13" x14ac:dyDescent="0.2">
      <c r="A420" s="5" t="s">
        <v>601</v>
      </c>
      <c r="B420" s="5" t="s">
        <v>1074</v>
      </c>
      <c r="C420" s="6">
        <v>0.47712125471966244</v>
      </c>
      <c r="D420" s="6" t="s">
        <v>602</v>
      </c>
      <c r="E420" s="6" t="s">
        <v>33</v>
      </c>
      <c r="F420" s="9">
        <v>130</v>
      </c>
      <c r="G420" s="7">
        <v>3</v>
      </c>
      <c r="H420" s="7">
        <v>8</v>
      </c>
      <c r="I420" s="7">
        <v>3</v>
      </c>
      <c r="J420" s="8">
        <v>41</v>
      </c>
      <c r="K420" s="7">
        <v>82</v>
      </c>
      <c r="L420" s="9">
        <v>9.298</v>
      </c>
      <c r="M420" s="9">
        <v>5.97</v>
      </c>
    </row>
    <row r="421" spans="1:13" x14ac:dyDescent="0.2">
      <c r="A421" s="5" t="s">
        <v>603</v>
      </c>
      <c r="B421" s="5" t="s">
        <v>1075</v>
      </c>
      <c r="C421" s="6">
        <v>0.67032482288648876</v>
      </c>
      <c r="D421" s="6" t="s">
        <v>125</v>
      </c>
      <c r="E421" s="6" t="s">
        <v>604</v>
      </c>
      <c r="F421" s="9">
        <v>130.05000000000001</v>
      </c>
      <c r="G421" s="7">
        <v>5</v>
      </c>
      <c r="H421" s="7">
        <v>11</v>
      </c>
      <c r="I421" s="7">
        <v>5</v>
      </c>
      <c r="J421" s="8">
        <v>18</v>
      </c>
      <c r="K421" s="7">
        <v>324</v>
      </c>
      <c r="L421" s="9">
        <v>36.552</v>
      </c>
      <c r="M421" s="9">
        <v>6.47</v>
      </c>
    </row>
    <row r="422" spans="1:13" x14ac:dyDescent="0.2">
      <c r="A422" s="5" t="s">
        <v>605</v>
      </c>
      <c r="B422" s="5" t="s">
        <v>1076</v>
      </c>
      <c r="C422" s="6">
        <v>0.65757731917779383</v>
      </c>
      <c r="D422" s="6" t="s">
        <v>246</v>
      </c>
      <c r="E422" s="6" t="s">
        <v>606</v>
      </c>
      <c r="F422" s="9">
        <v>130.01</v>
      </c>
      <c r="G422" s="7">
        <v>5</v>
      </c>
      <c r="H422" s="7">
        <v>10</v>
      </c>
      <c r="I422" s="7">
        <v>5</v>
      </c>
      <c r="J422" s="8">
        <v>17</v>
      </c>
      <c r="K422" s="7">
        <v>398</v>
      </c>
      <c r="L422" s="9">
        <v>44.042000000000002</v>
      </c>
      <c r="M422" s="9">
        <v>8.7799999999999994</v>
      </c>
    </row>
    <row r="423" spans="1:13" x14ac:dyDescent="0.2">
      <c r="A423" s="5" t="s">
        <v>607</v>
      </c>
      <c r="B423" s="5" t="s">
        <v>1077</v>
      </c>
      <c r="C423" s="6">
        <v>0.16272729749769976</v>
      </c>
      <c r="D423" s="6" t="s">
        <v>38</v>
      </c>
      <c r="E423" s="6" t="s">
        <v>398</v>
      </c>
      <c r="F423" s="9">
        <v>128.95500000000001</v>
      </c>
      <c r="G423" s="7">
        <v>5</v>
      </c>
      <c r="H423" s="7">
        <v>9</v>
      </c>
      <c r="I423" s="7">
        <v>5</v>
      </c>
      <c r="J423" s="8">
        <v>8</v>
      </c>
      <c r="K423" s="7">
        <v>792</v>
      </c>
      <c r="L423" s="9">
        <v>84.563999999999993</v>
      </c>
      <c r="M423" s="9">
        <v>7.91</v>
      </c>
    </row>
    <row r="424" spans="1:13" x14ac:dyDescent="0.2">
      <c r="A424" s="5" t="s">
        <v>608</v>
      </c>
      <c r="B424" s="5" t="s">
        <v>1078</v>
      </c>
      <c r="C424" s="6">
        <v>0.25827801524303129</v>
      </c>
      <c r="D424" s="6" t="s">
        <v>107</v>
      </c>
      <c r="E424" s="6" t="s">
        <v>38</v>
      </c>
      <c r="F424" s="9">
        <v>128</v>
      </c>
      <c r="G424" s="7">
        <v>4</v>
      </c>
      <c r="H424" s="7">
        <v>7</v>
      </c>
      <c r="I424" s="7">
        <v>4</v>
      </c>
      <c r="J424" s="8">
        <v>14</v>
      </c>
      <c r="K424" s="7">
        <v>428</v>
      </c>
      <c r="L424" s="9">
        <v>48.091000000000001</v>
      </c>
      <c r="M424" s="9">
        <v>7.64</v>
      </c>
    </row>
    <row r="425" spans="1:13" x14ac:dyDescent="0.2">
      <c r="A425" s="5" t="s">
        <v>609</v>
      </c>
      <c r="B425" s="5" t="s">
        <v>1079</v>
      </c>
      <c r="C425" s="6">
        <v>-3.8918066030369673E-2</v>
      </c>
      <c r="D425" s="6" t="s">
        <v>132</v>
      </c>
      <c r="E425" s="6" t="s">
        <v>108</v>
      </c>
      <c r="F425" s="9">
        <v>128.26</v>
      </c>
      <c r="G425" s="7">
        <v>3</v>
      </c>
      <c r="H425" s="7">
        <v>8</v>
      </c>
      <c r="I425" s="7">
        <v>3</v>
      </c>
      <c r="J425" s="8">
        <v>24</v>
      </c>
      <c r="K425" s="7">
        <v>247</v>
      </c>
      <c r="L425" s="9">
        <v>26.521999999999998</v>
      </c>
      <c r="M425" s="9">
        <v>9.44</v>
      </c>
    </row>
    <row r="426" spans="1:13" x14ac:dyDescent="0.2">
      <c r="A426" s="5" t="s">
        <v>610</v>
      </c>
      <c r="B426" s="5" t="s">
        <v>1080</v>
      </c>
      <c r="C426" s="6">
        <v>0.54953094005177772</v>
      </c>
      <c r="D426" s="6" t="s">
        <v>148</v>
      </c>
      <c r="E426" s="6" t="s">
        <v>611</v>
      </c>
      <c r="F426" s="9">
        <v>127</v>
      </c>
      <c r="G426" s="7">
        <v>7</v>
      </c>
      <c r="H426" s="7">
        <v>12</v>
      </c>
      <c r="I426" s="7">
        <v>7</v>
      </c>
      <c r="J426" s="8">
        <v>15</v>
      </c>
      <c r="K426" s="7">
        <v>545</v>
      </c>
      <c r="L426" s="9">
        <v>60.23</v>
      </c>
      <c r="M426" s="9">
        <v>5.83</v>
      </c>
    </row>
    <row r="427" spans="1:13" x14ac:dyDescent="0.2">
      <c r="A427" s="5" t="s">
        <v>612</v>
      </c>
      <c r="B427" s="5" t="s">
        <v>771</v>
      </c>
      <c r="C427" s="6">
        <v>0.65154535440788064</v>
      </c>
      <c r="D427" s="6" t="s">
        <v>416</v>
      </c>
      <c r="E427" s="6" t="s">
        <v>534</v>
      </c>
      <c r="F427" s="9">
        <v>126</v>
      </c>
      <c r="G427" s="7">
        <v>6</v>
      </c>
      <c r="H427" s="7">
        <v>13</v>
      </c>
      <c r="I427" s="7">
        <v>6</v>
      </c>
      <c r="J427" s="8">
        <v>10</v>
      </c>
      <c r="K427" s="7">
        <v>580</v>
      </c>
      <c r="L427" s="9">
        <v>64.179000000000002</v>
      </c>
      <c r="M427" s="9">
        <v>5.59</v>
      </c>
    </row>
    <row r="428" spans="1:13" x14ac:dyDescent="0.2">
      <c r="A428" s="5" t="s">
        <v>613</v>
      </c>
      <c r="B428" s="5" t="s">
        <v>771</v>
      </c>
      <c r="C428" s="6">
        <v>-9.6910013008056392E-2</v>
      </c>
      <c r="D428" s="6" t="s">
        <v>38</v>
      </c>
      <c r="E428" s="6" t="s">
        <v>246</v>
      </c>
      <c r="F428" s="9">
        <v>122.22</v>
      </c>
      <c r="G428" s="7">
        <v>4</v>
      </c>
      <c r="H428" s="7">
        <v>6</v>
      </c>
      <c r="I428" s="7">
        <v>4</v>
      </c>
      <c r="J428" s="8">
        <v>9</v>
      </c>
      <c r="K428" s="7">
        <v>499</v>
      </c>
      <c r="L428" s="9">
        <v>54.100999999999999</v>
      </c>
      <c r="M428" s="9">
        <v>8.07</v>
      </c>
    </row>
    <row r="429" spans="1:13" x14ac:dyDescent="0.2">
      <c r="A429" s="5" t="s">
        <v>614</v>
      </c>
      <c r="B429" s="5" t="s">
        <v>1081</v>
      </c>
      <c r="C429" s="6">
        <v>0.51837824405366106</v>
      </c>
      <c r="D429" s="6" t="s">
        <v>132</v>
      </c>
      <c r="E429" s="6" t="s">
        <v>441</v>
      </c>
      <c r="F429" s="9">
        <v>121</v>
      </c>
      <c r="G429" s="7">
        <v>10</v>
      </c>
      <c r="H429" s="7">
        <v>20</v>
      </c>
      <c r="I429" s="7">
        <v>10</v>
      </c>
      <c r="J429" s="8">
        <v>26</v>
      </c>
      <c r="K429" s="7">
        <v>521</v>
      </c>
      <c r="L429" s="9">
        <v>57.784999999999997</v>
      </c>
      <c r="M429" s="9">
        <v>7.77</v>
      </c>
    </row>
    <row r="430" spans="1:13" x14ac:dyDescent="0.2">
      <c r="A430" s="5" t="s">
        <v>615</v>
      </c>
      <c r="B430" s="5" t="s">
        <v>1082</v>
      </c>
      <c r="C430" s="6">
        <v>0.27300127206373764</v>
      </c>
      <c r="D430" s="6" t="s">
        <v>137</v>
      </c>
      <c r="E430" s="6" t="s">
        <v>38</v>
      </c>
      <c r="F430" s="9">
        <v>121</v>
      </c>
      <c r="G430" s="7">
        <v>5</v>
      </c>
      <c r="H430" s="7">
        <v>8</v>
      </c>
      <c r="I430" s="7">
        <v>5</v>
      </c>
      <c r="J430" s="8">
        <v>35</v>
      </c>
      <c r="K430" s="7">
        <v>213</v>
      </c>
      <c r="L430" s="9">
        <v>23.597000000000001</v>
      </c>
      <c r="M430" s="9">
        <v>7.46</v>
      </c>
    </row>
    <row r="431" spans="1:13" x14ac:dyDescent="0.2">
      <c r="A431" s="5" t="s">
        <v>616</v>
      </c>
      <c r="B431" s="5" t="s">
        <v>1083</v>
      </c>
      <c r="C431" s="6">
        <v>0.71694337534791974</v>
      </c>
      <c r="D431" s="6" t="s">
        <v>173</v>
      </c>
      <c r="E431" s="6" t="s">
        <v>566</v>
      </c>
      <c r="F431" s="9">
        <v>121.32</v>
      </c>
      <c r="G431" s="7">
        <v>4</v>
      </c>
      <c r="H431" s="7">
        <v>9</v>
      </c>
      <c r="I431" s="7">
        <v>4</v>
      </c>
      <c r="J431" s="8">
        <v>12</v>
      </c>
      <c r="K431" s="7">
        <v>502</v>
      </c>
      <c r="L431" s="9">
        <v>55.712000000000003</v>
      </c>
      <c r="M431" s="9">
        <v>7.94</v>
      </c>
    </row>
    <row r="432" spans="1:13" x14ac:dyDescent="0.2">
      <c r="A432" s="5" t="s">
        <v>617</v>
      </c>
      <c r="B432" s="5" t="s">
        <v>1084</v>
      </c>
      <c r="C432" s="6">
        <v>0.55947254755679388</v>
      </c>
      <c r="D432" s="6" t="s">
        <v>210</v>
      </c>
      <c r="E432" s="6" t="s">
        <v>561</v>
      </c>
      <c r="F432" s="9">
        <v>121.28</v>
      </c>
      <c r="G432" s="7">
        <v>3</v>
      </c>
      <c r="H432" s="7">
        <v>6</v>
      </c>
      <c r="I432" s="7">
        <v>3</v>
      </c>
      <c r="J432" s="8">
        <v>48</v>
      </c>
      <c r="K432" s="7">
        <v>119</v>
      </c>
      <c r="L432" s="9">
        <v>12.991</v>
      </c>
      <c r="M432" s="9">
        <v>7.28</v>
      </c>
    </row>
    <row r="433" spans="1:13" x14ac:dyDescent="0.2">
      <c r="A433" s="5" t="s">
        <v>618</v>
      </c>
      <c r="B433" s="5" t="s">
        <v>1085</v>
      </c>
      <c r="C433" s="6">
        <v>0.31361912297200167</v>
      </c>
      <c r="D433" s="6" t="s">
        <v>41</v>
      </c>
      <c r="E433" s="6" t="s">
        <v>204</v>
      </c>
      <c r="F433" s="9">
        <v>120</v>
      </c>
      <c r="G433" s="7">
        <v>5</v>
      </c>
      <c r="H433" s="7">
        <v>14</v>
      </c>
      <c r="I433" s="7">
        <v>5</v>
      </c>
      <c r="J433" s="8">
        <v>36.734693877551003</v>
      </c>
      <c r="K433" s="7">
        <v>147</v>
      </c>
      <c r="L433" s="9">
        <v>16.388999999999999</v>
      </c>
      <c r="M433" s="9">
        <v>10.14</v>
      </c>
    </row>
    <row r="434" spans="1:13" x14ac:dyDescent="0.2">
      <c r="A434" s="5" t="s">
        <v>619</v>
      </c>
      <c r="B434" s="5" t="s">
        <v>765</v>
      </c>
      <c r="C434" s="6">
        <v>0.1214221628854628</v>
      </c>
      <c r="D434" s="6" t="s">
        <v>134</v>
      </c>
      <c r="E434" s="6" t="s">
        <v>155</v>
      </c>
      <c r="F434" s="9">
        <v>120</v>
      </c>
      <c r="G434" s="7">
        <v>3</v>
      </c>
      <c r="H434" s="7">
        <v>6</v>
      </c>
      <c r="I434" s="7">
        <v>3</v>
      </c>
      <c r="J434" s="8">
        <v>19</v>
      </c>
      <c r="K434" s="7">
        <v>370</v>
      </c>
      <c r="L434" s="9">
        <v>37.685000000000002</v>
      </c>
      <c r="M434" s="9">
        <v>8.44</v>
      </c>
    </row>
    <row r="435" spans="1:13" x14ac:dyDescent="0.2">
      <c r="A435" s="5" t="s">
        <v>620</v>
      </c>
      <c r="B435" s="5" t="s">
        <v>1086</v>
      </c>
      <c r="C435" s="6">
        <v>0.94448267215016868</v>
      </c>
      <c r="D435" s="6" t="s">
        <v>354</v>
      </c>
      <c r="E435" s="6" t="s">
        <v>392</v>
      </c>
      <c r="F435" s="9">
        <v>119</v>
      </c>
      <c r="G435" s="7">
        <v>6</v>
      </c>
      <c r="H435" s="7">
        <v>10</v>
      </c>
      <c r="I435" s="7">
        <v>6</v>
      </c>
      <c r="J435" s="8">
        <v>38</v>
      </c>
      <c r="K435" s="7">
        <v>204</v>
      </c>
      <c r="L435" s="9">
        <v>22.454000000000001</v>
      </c>
      <c r="M435" s="9">
        <v>9.8000000000000007</v>
      </c>
    </row>
    <row r="436" spans="1:13" x14ac:dyDescent="0.2">
      <c r="A436" s="5" t="s">
        <v>621</v>
      </c>
      <c r="B436" s="5" t="s">
        <v>1087</v>
      </c>
      <c r="C436" s="6">
        <v>0.90640101559794661</v>
      </c>
      <c r="D436" s="6" t="s">
        <v>76</v>
      </c>
      <c r="E436" s="6" t="s">
        <v>404</v>
      </c>
      <c r="F436" s="9">
        <v>119</v>
      </c>
      <c r="G436" s="7">
        <v>2</v>
      </c>
      <c r="H436" s="7">
        <v>8</v>
      </c>
      <c r="I436" s="7">
        <v>2</v>
      </c>
      <c r="J436" s="8">
        <v>8</v>
      </c>
      <c r="K436" s="7">
        <v>232</v>
      </c>
      <c r="L436" s="9">
        <v>24.44</v>
      </c>
      <c r="M436" s="9">
        <v>6.92</v>
      </c>
    </row>
    <row r="437" spans="1:13" x14ac:dyDescent="0.2">
      <c r="A437" s="5" t="s">
        <v>622</v>
      </c>
      <c r="B437" s="5" t="s">
        <v>1088</v>
      </c>
      <c r="C437" s="6">
        <v>-0.19781050874891754</v>
      </c>
      <c r="D437" s="6" t="s">
        <v>288</v>
      </c>
      <c r="E437" s="6" t="s">
        <v>134</v>
      </c>
      <c r="F437" s="9">
        <v>118</v>
      </c>
      <c r="G437" s="7">
        <v>4</v>
      </c>
      <c r="H437" s="7">
        <v>6</v>
      </c>
      <c r="I437" s="7">
        <v>4</v>
      </c>
      <c r="J437" s="8">
        <v>13</v>
      </c>
      <c r="K437" s="7">
        <v>356</v>
      </c>
      <c r="L437" s="9">
        <v>38.585999999999999</v>
      </c>
      <c r="M437" s="9">
        <v>5.8</v>
      </c>
    </row>
    <row r="438" spans="1:13" x14ac:dyDescent="0.2">
      <c r="A438" s="5" t="s">
        <v>623</v>
      </c>
      <c r="B438" s="5" t="s">
        <v>1089</v>
      </c>
      <c r="C438" s="6">
        <v>0.47319096109123004</v>
      </c>
      <c r="D438" s="6" t="s">
        <v>62</v>
      </c>
      <c r="E438" s="6" t="s">
        <v>173</v>
      </c>
      <c r="F438" s="9">
        <v>118.22</v>
      </c>
      <c r="G438" s="7">
        <v>5</v>
      </c>
      <c r="H438" s="7">
        <v>12</v>
      </c>
      <c r="I438" s="7">
        <v>5</v>
      </c>
      <c r="J438" s="8">
        <v>36</v>
      </c>
      <c r="K438" s="7">
        <v>121</v>
      </c>
      <c r="L438" s="9">
        <v>13.331</v>
      </c>
      <c r="M438" s="9">
        <v>9.8800000000000008</v>
      </c>
    </row>
    <row r="439" spans="1:13" x14ac:dyDescent="0.2">
      <c r="A439" s="5" t="s">
        <v>624</v>
      </c>
      <c r="B439" s="5" t="s">
        <v>773</v>
      </c>
      <c r="C439" s="6">
        <v>0.37161106994968846</v>
      </c>
      <c r="D439" s="6" t="s">
        <v>100</v>
      </c>
      <c r="E439" s="6" t="s">
        <v>72</v>
      </c>
      <c r="F439" s="9">
        <v>117</v>
      </c>
      <c r="G439" s="7">
        <v>4</v>
      </c>
      <c r="H439" s="7">
        <v>9</v>
      </c>
      <c r="I439" s="7">
        <v>4</v>
      </c>
      <c r="J439" s="8">
        <v>19</v>
      </c>
      <c r="K439" s="7">
        <v>246</v>
      </c>
      <c r="L439" s="9">
        <v>26.905000000000001</v>
      </c>
      <c r="M439" s="9">
        <v>8.65</v>
      </c>
    </row>
    <row r="440" spans="1:13" x14ac:dyDescent="0.2">
      <c r="A440" s="5" t="s">
        <v>625</v>
      </c>
      <c r="B440" s="5" t="s">
        <v>1020</v>
      </c>
      <c r="C440" s="6">
        <v>0.44791398363387619</v>
      </c>
      <c r="D440" s="6" t="s">
        <v>180</v>
      </c>
      <c r="E440" s="6" t="s">
        <v>508</v>
      </c>
      <c r="F440" s="9">
        <v>117.69</v>
      </c>
      <c r="G440" s="7">
        <v>6</v>
      </c>
      <c r="H440" s="7">
        <v>23</v>
      </c>
      <c r="I440" s="7">
        <v>6</v>
      </c>
      <c r="J440" s="8">
        <v>12</v>
      </c>
      <c r="K440" s="7">
        <v>797</v>
      </c>
      <c r="L440" s="9">
        <v>87.018000000000001</v>
      </c>
      <c r="M440" s="9">
        <v>5.45</v>
      </c>
    </row>
    <row r="441" spans="1:13" x14ac:dyDescent="0.2">
      <c r="A441" s="5" t="s">
        <v>626</v>
      </c>
      <c r="B441" s="5" t="s">
        <v>1090</v>
      </c>
      <c r="C441" s="6">
        <v>0.88802624055606771</v>
      </c>
      <c r="D441" s="6" t="s">
        <v>72</v>
      </c>
      <c r="E441" s="6" t="s">
        <v>627</v>
      </c>
      <c r="F441" s="9">
        <v>117.53</v>
      </c>
      <c r="G441" s="7">
        <v>5</v>
      </c>
      <c r="H441" s="7">
        <v>11</v>
      </c>
      <c r="I441" s="7">
        <v>5</v>
      </c>
      <c r="J441" s="8">
        <v>13</v>
      </c>
      <c r="K441" s="7">
        <v>461</v>
      </c>
      <c r="L441" s="9">
        <v>49.496000000000002</v>
      </c>
      <c r="M441" s="9">
        <v>8.43</v>
      </c>
    </row>
    <row r="442" spans="1:13" x14ac:dyDescent="0.2">
      <c r="A442" s="5" t="s">
        <v>628</v>
      </c>
      <c r="B442" s="5" t="s">
        <v>771</v>
      </c>
      <c r="C442" s="6">
        <v>0.24778448371075609</v>
      </c>
      <c r="D442" s="6" t="s">
        <v>180</v>
      </c>
      <c r="E442" s="6" t="s">
        <v>285</v>
      </c>
      <c r="F442" s="9">
        <v>112</v>
      </c>
      <c r="G442" s="7">
        <v>3</v>
      </c>
      <c r="H442" s="7">
        <v>8</v>
      </c>
      <c r="I442" s="7">
        <v>3</v>
      </c>
      <c r="J442" s="8">
        <v>9</v>
      </c>
      <c r="K442" s="7">
        <v>432</v>
      </c>
      <c r="L442" s="9">
        <v>45.338999999999999</v>
      </c>
      <c r="M442" s="9">
        <v>6.74</v>
      </c>
    </row>
    <row r="443" spans="1:13" x14ac:dyDescent="0.2">
      <c r="A443" s="5" t="s">
        <v>629</v>
      </c>
      <c r="B443" s="5" t="s">
        <v>1091</v>
      </c>
      <c r="C443" s="6">
        <v>0.51333342737410714</v>
      </c>
      <c r="D443" s="6" t="s">
        <v>57</v>
      </c>
      <c r="E443" s="6" t="s">
        <v>141</v>
      </c>
      <c r="F443" s="9">
        <v>112</v>
      </c>
      <c r="G443" s="7">
        <v>3</v>
      </c>
      <c r="H443" s="7">
        <v>12</v>
      </c>
      <c r="I443" s="7">
        <v>3</v>
      </c>
      <c r="J443" s="8">
        <v>20</v>
      </c>
      <c r="K443" s="7">
        <v>130</v>
      </c>
      <c r="L443" s="9">
        <v>14.829000000000001</v>
      </c>
      <c r="M443" s="9">
        <v>10.050000000000001</v>
      </c>
    </row>
    <row r="444" spans="1:13" x14ac:dyDescent="0.2">
      <c r="A444" s="5" t="s">
        <v>630</v>
      </c>
      <c r="B444" s="5" t="s">
        <v>1092</v>
      </c>
      <c r="C444" s="6">
        <v>0.18406018872695656</v>
      </c>
      <c r="D444" s="6" t="s">
        <v>62</v>
      </c>
      <c r="E444" s="6" t="s">
        <v>232</v>
      </c>
      <c r="F444" s="9">
        <v>111.86</v>
      </c>
      <c r="G444" s="7">
        <v>4</v>
      </c>
      <c r="H444" s="7">
        <v>9</v>
      </c>
      <c r="I444" s="7">
        <v>4</v>
      </c>
      <c r="J444" s="8">
        <v>45</v>
      </c>
      <c r="K444" s="7">
        <v>101</v>
      </c>
      <c r="L444" s="9">
        <v>11.842000000000001</v>
      </c>
      <c r="M444" s="9">
        <v>11.37</v>
      </c>
    </row>
    <row r="445" spans="1:13" x14ac:dyDescent="0.2">
      <c r="A445" s="5" t="s">
        <v>631</v>
      </c>
      <c r="B445" s="5" t="s">
        <v>1093</v>
      </c>
      <c r="C445" s="6">
        <v>-0.36514749527573009</v>
      </c>
      <c r="D445" s="6" t="s">
        <v>196</v>
      </c>
      <c r="E445" s="6" t="s">
        <v>72</v>
      </c>
      <c r="F445" s="9">
        <v>110.705</v>
      </c>
      <c r="G445" s="7">
        <v>5</v>
      </c>
      <c r="H445" s="7">
        <v>18</v>
      </c>
      <c r="I445" s="7">
        <v>5</v>
      </c>
      <c r="J445" s="8">
        <v>21</v>
      </c>
      <c r="K445" s="7">
        <v>329</v>
      </c>
      <c r="L445" s="9">
        <v>34.302</v>
      </c>
      <c r="M445" s="9">
        <v>9.0299999999999994</v>
      </c>
    </row>
    <row r="446" spans="1:13" x14ac:dyDescent="0.2">
      <c r="A446" s="5" t="s">
        <v>632</v>
      </c>
      <c r="B446" s="5" t="s">
        <v>1094</v>
      </c>
      <c r="C446" s="6">
        <v>0.1590579197569009</v>
      </c>
      <c r="D446" s="6" t="s">
        <v>127</v>
      </c>
      <c r="E446" s="6" t="s">
        <v>189</v>
      </c>
      <c r="F446" s="9">
        <v>108.87</v>
      </c>
      <c r="G446" s="7">
        <v>4</v>
      </c>
      <c r="H446" s="7">
        <v>8</v>
      </c>
      <c r="I446" s="7">
        <v>4</v>
      </c>
      <c r="J446" s="8">
        <v>33</v>
      </c>
      <c r="K446" s="7">
        <v>123</v>
      </c>
      <c r="L446" s="9">
        <v>14.315</v>
      </c>
      <c r="M446" s="9">
        <v>9.1999999999999993</v>
      </c>
    </row>
    <row r="447" spans="1:13" x14ac:dyDescent="0.2">
      <c r="A447" s="5" t="s">
        <v>633</v>
      </c>
      <c r="B447" s="5" t="s">
        <v>1095</v>
      </c>
      <c r="C447" s="6">
        <v>0.71515676542929407</v>
      </c>
      <c r="D447" s="6" t="s">
        <v>134</v>
      </c>
      <c r="E447" s="6" t="s">
        <v>611</v>
      </c>
      <c r="F447" s="9">
        <v>108</v>
      </c>
      <c r="G447" s="7">
        <v>4</v>
      </c>
      <c r="H447" s="7">
        <v>10</v>
      </c>
      <c r="I447" s="7">
        <v>4</v>
      </c>
      <c r="J447" s="8">
        <v>19</v>
      </c>
      <c r="K447" s="7">
        <v>235</v>
      </c>
      <c r="L447" s="9">
        <v>25.885000000000002</v>
      </c>
      <c r="M447" s="9">
        <v>9.74</v>
      </c>
    </row>
    <row r="448" spans="1:13" x14ac:dyDescent="0.2">
      <c r="A448" s="5" t="s">
        <v>634</v>
      </c>
      <c r="B448" s="5" t="s">
        <v>1096</v>
      </c>
      <c r="C448" s="6">
        <v>0.6097468199942534</v>
      </c>
      <c r="D448" s="6" t="s">
        <v>124</v>
      </c>
      <c r="E448" s="6" t="s">
        <v>323</v>
      </c>
      <c r="F448" s="9">
        <v>108.31</v>
      </c>
      <c r="G448" s="7">
        <v>2</v>
      </c>
      <c r="H448" s="7">
        <v>5</v>
      </c>
      <c r="I448" s="7">
        <v>2</v>
      </c>
      <c r="J448" s="8">
        <v>5</v>
      </c>
      <c r="K448" s="7">
        <v>363</v>
      </c>
      <c r="L448" s="9">
        <v>38.755000000000003</v>
      </c>
      <c r="M448" s="9">
        <v>7.8</v>
      </c>
    </row>
    <row r="449" spans="1:13" x14ac:dyDescent="0.2">
      <c r="A449" s="5" t="s">
        <v>635</v>
      </c>
      <c r="B449" s="5" t="s">
        <v>1097</v>
      </c>
      <c r="C449" s="6">
        <v>0.46288081560505223</v>
      </c>
      <c r="D449" s="6" t="s">
        <v>358</v>
      </c>
      <c r="E449" s="6" t="s">
        <v>636</v>
      </c>
      <c r="F449" s="9">
        <v>108.22</v>
      </c>
      <c r="G449" s="7">
        <v>3</v>
      </c>
      <c r="H449" s="7">
        <v>8</v>
      </c>
      <c r="I449" s="7">
        <v>3</v>
      </c>
      <c r="J449" s="8">
        <v>6</v>
      </c>
      <c r="K449" s="7">
        <v>592</v>
      </c>
      <c r="L449" s="9">
        <v>62.34</v>
      </c>
      <c r="M449" s="9">
        <v>8.94</v>
      </c>
    </row>
    <row r="450" spans="1:13" x14ac:dyDescent="0.2">
      <c r="A450" s="5" t="s">
        <v>637</v>
      </c>
      <c r="B450" s="5" t="s">
        <v>1098</v>
      </c>
      <c r="C450" s="6">
        <v>0.22184874961635639</v>
      </c>
      <c r="D450" s="6" t="s">
        <v>268</v>
      </c>
      <c r="E450" s="6" t="s">
        <v>356</v>
      </c>
      <c r="F450" s="9">
        <v>107.11</v>
      </c>
      <c r="G450" s="7">
        <v>2</v>
      </c>
      <c r="H450" s="7">
        <v>8</v>
      </c>
      <c r="I450" s="7">
        <v>2</v>
      </c>
      <c r="J450" s="8">
        <v>24.203821656051002</v>
      </c>
      <c r="K450" s="7">
        <v>157</v>
      </c>
      <c r="L450" s="9">
        <v>16.936</v>
      </c>
      <c r="M450" s="9">
        <v>9.1300000000000008</v>
      </c>
    </row>
    <row r="451" spans="1:13" x14ac:dyDescent="0.2">
      <c r="A451" s="5" t="s">
        <v>638</v>
      </c>
      <c r="B451" s="5" t="s">
        <v>1099</v>
      </c>
      <c r="C451" s="6">
        <v>1.1064553309142868</v>
      </c>
      <c r="D451" s="6" t="s">
        <v>45</v>
      </c>
      <c r="E451" s="6" t="s">
        <v>358</v>
      </c>
      <c r="F451" s="9">
        <v>103</v>
      </c>
      <c r="G451" s="7">
        <v>2</v>
      </c>
      <c r="H451" s="7">
        <v>5</v>
      </c>
      <c r="I451" s="7">
        <v>2</v>
      </c>
      <c r="J451" s="8">
        <v>12</v>
      </c>
      <c r="K451" s="7">
        <v>139</v>
      </c>
      <c r="L451" s="9">
        <v>14.753</v>
      </c>
      <c r="M451" s="9">
        <v>9.69</v>
      </c>
    </row>
    <row r="452" spans="1:13" x14ac:dyDescent="0.2">
      <c r="A452" s="5" t="s">
        <v>639</v>
      </c>
      <c r="B452" s="5" t="s">
        <v>1100</v>
      </c>
      <c r="C452" s="6">
        <v>-0.4282016137045731</v>
      </c>
      <c r="D452" s="6" t="s">
        <v>441</v>
      </c>
      <c r="E452" s="6" t="s">
        <v>288</v>
      </c>
      <c r="F452" s="9">
        <v>100.21</v>
      </c>
      <c r="G452" s="7">
        <v>2</v>
      </c>
      <c r="H452" s="7">
        <v>5</v>
      </c>
      <c r="I452" s="7">
        <v>2</v>
      </c>
      <c r="J452" s="8">
        <v>19</v>
      </c>
      <c r="K452" s="7">
        <v>161</v>
      </c>
      <c r="L452" s="9">
        <v>16.524999999999999</v>
      </c>
      <c r="M452" s="9">
        <v>5.22</v>
      </c>
    </row>
    <row r="453" spans="1:13" x14ac:dyDescent="0.2">
      <c r="A453" s="5" t="s">
        <v>640</v>
      </c>
      <c r="B453" s="5" t="s">
        <v>796</v>
      </c>
      <c r="C453" s="6">
        <v>0.2532572138679805</v>
      </c>
      <c r="D453" s="6" t="s">
        <v>146</v>
      </c>
      <c r="E453" s="6" t="s">
        <v>30</v>
      </c>
      <c r="F453" s="9">
        <v>98.56</v>
      </c>
      <c r="G453" s="7">
        <v>3</v>
      </c>
      <c r="H453" s="7">
        <v>32</v>
      </c>
      <c r="I453" s="7">
        <v>3</v>
      </c>
      <c r="J453" s="8">
        <v>7</v>
      </c>
      <c r="K453" s="7">
        <v>1338</v>
      </c>
      <c r="L453" s="9">
        <v>139.12200000000001</v>
      </c>
      <c r="M453" s="9">
        <v>4.9400000000000004</v>
      </c>
    </row>
    <row r="454" spans="1:13" x14ac:dyDescent="0.2">
      <c r="A454" s="5" t="s">
        <v>641</v>
      </c>
      <c r="B454" s="5" t="s">
        <v>1101</v>
      </c>
      <c r="C454" s="6">
        <v>0.4123378293726801</v>
      </c>
      <c r="D454" s="6" t="s">
        <v>180</v>
      </c>
      <c r="E454" s="6" t="s">
        <v>642</v>
      </c>
      <c r="F454" s="9">
        <v>98.31</v>
      </c>
      <c r="G454" s="7">
        <v>3</v>
      </c>
      <c r="H454" s="7">
        <v>6</v>
      </c>
      <c r="I454" s="7">
        <v>3</v>
      </c>
      <c r="J454" s="8">
        <v>7</v>
      </c>
      <c r="K454" s="7">
        <v>377</v>
      </c>
      <c r="L454" s="9">
        <v>40.265000000000001</v>
      </c>
      <c r="M454" s="9">
        <v>7.12</v>
      </c>
    </row>
    <row r="455" spans="1:13" x14ac:dyDescent="0.2">
      <c r="A455" s="5" t="s">
        <v>643</v>
      </c>
      <c r="B455" s="5" t="s">
        <v>810</v>
      </c>
      <c r="C455" s="6">
        <v>0.18563657696191166</v>
      </c>
      <c r="D455" s="6" t="s">
        <v>180</v>
      </c>
      <c r="E455" s="6" t="s">
        <v>356</v>
      </c>
      <c r="F455" s="9">
        <v>98.15</v>
      </c>
      <c r="G455" s="7">
        <v>5</v>
      </c>
      <c r="H455" s="7">
        <v>12</v>
      </c>
      <c r="I455" s="7">
        <v>5</v>
      </c>
      <c r="J455" s="8">
        <v>11</v>
      </c>
      <c r="K455" s="7">
        <v>399</v>
      </c>
      <c r="L455" s="9">
        <v>43.576000000000001</v>
      </c>
      <c r="M455" s="9">
        <v>8.3699999999999992</v>
      </c>
    </row>
    <row r="456" spans="1:13" x14ac:dyDescent="0.2">
      <c r="A456" s="5" t="s">
        <v>644</v>
      </c>
      <c r="B456" s="5" t="s">
        <v>1102</v>
      </c>
      <c r="C456" s="6">
        <v>0.95139466656649863</v>
      </c>
      <c r="D456" s="6" t="s">
        <v>46</v>
      </c>
      <c r="E456" s="6" t="s">
        <v>645</v>
      </c>
      <c r="F456" s="9">
        <v>97.89</v>
      </c>
      <c r="G456" s="7">
        <v>4</v>
      </c>
      <c r="H456" s="7">
        <v>12</v>
      </c>
      <c r="I456" s="7">
        <v>4</v>
      </c>
      <c r="J456" s="8">
        <v>20</v>
      </c>
      <c r="K456" s="7">
        <v>328</v>
      </c>
      <c r="L456" s="9">
        <v>36.817999999999998</v>
      </c>
      <c r="M456" s="9">
        <v>7.68</v>
      </c>
    </row>
    <row r="457" spans="1:13" x14ac:dyDescent="0.2">
      <c r="A457" s="5" t="s">
        <v>646</v>
      </c>
      <c r="B457" s="5" t="s">
        <v>1103</v>
      </c>
      <c r="C457" s="6">
        <v>0.89854235924122294</v>
      </c>
      <c r="D457" s="6" t="s">
        <v>70</v>
      </c>
      <c r="E457" s="6" t="s">
        <v>241</v>
      </c>
      <c r="F457" s="9">
        <v>96</v>
      </c>
      <c r="G457" s="7">
        <v>3</v>
      </c>
      <c r="H457" s="7">
        <v>8</v>
      </c>
      <c r="I457" s="7">
        <v>3</v>
      </c>
      <c r="J457" s="8">
        <v>17</v>
      </c>
      <c r="K457" s="7">
        <v>164</v>
      </c>
      <c r="L457" s="9">
        <v>18.513000000000002</v>
      </c>
      <c r="M457" s="9">
        <v>10.73</v>
      </c>
    </row>
    <row r="458" spans="1:13" x14ac:dyDescent="0.2">
      <c r="A458" s="5" t="s">
        <v>647</v>
      </c>
      <c r="B458" s="5" t="s">
        <v>648</v>
      </c>
      <c r="C458" s="6">
        <v>0.41218044778664786</v>
      </c>
      <c r="D458" s="6" t="s">
        <v>155</v>
      </c>
      <c r="E458" s="6" t="s">
        <v>241</v>
      </c>
      <c r="F458" s="9">
        <v>95</v>
      </c>
      <c r="G458" s="7">
        <v>10</v>
      </c>
      <c r="H458" s="7">
        <v>17</v>
      </c>
      <c r="I458" s="7">
        <v>10</v>
      </c>
      <c r="J458" s="8">
        <v>18</v>
      </c>
      <c r="K458" s="7">
        <v>683</v>
      </c>
      <c r="L458" s="9">
        <v>74.016000000000005</v>
      </c>
      <c r="M458" s="9">
        <v>7.42</v>
      </c>
    </row>
    <row r="459" spans="1:13" x14ac:dyDescent="0.2">
      <c r="A459" s="5" t="s">
        <v>649</v>
      </c>
      <c r="B459" s="5" t="s">
        <v>1104</v>
      </c>
      <c r="C459" s="6">
        <v>0.570940190750577</v>
      </c>
      <c r="D459" s="6" t="s">
        <v>108</v>
      </c>
      <c r="E459" s="6" t="s">
        <v>604</v>
      </c>
      <c r="F459" s="9">
        <v>93.71</v>
      </c>
      <c r="G459" s="7">
        <v>4</v>
      </c>
      <c r="H459" s="7">
        <v>6</v>
      </c>
      <c r="I459" s="7">
        <v>4</v>
      </c>
      <c r="J459" s="8">
        <v>18</v>
      </c>
      <c r="K459" s="7">
        <v>353</v>
      </c>
      <c r="L459" s="9">
        <v>38.183999999999997</v>
      </c>
      <c r="M459" s="9">
        <v>9.26</v>
      </c>
    </row>
    <row r="460" spans="1:13" x14ac:dyDescent="0.2">
      <c r="A460" s="5" t="s">
        <v>650</v>
      </c>
      <c r="B460" s="5" t="s">
        <v>1105</v>
      </c>
      <c r="C460" s="6">
        <v>0.48509018439093776</v>
      </c>
      <c r="D460" s="6" t="s">
        <v>314</v>
      </c>
      <c r="E460" s="6" t="s">
        <v>358</v>
      </c>
      <c r="F460" s="9">
        <v>93</v>
      </c>
      <c r="G460" s="7">
        <v>7</v>
      </c>
      <c r="H460" s="7">
        <v>13</v>
      </c>
      <c r="I460" s="7">
        <v>7</v>
      </c>
      <c r="J460" s="8">
        <v>23</v>
      </c>
      <c r="K460" s="7">
        <v>435</v>
      </c>
      <c r="L460" s="9">
        <v>44.670999999999999</v>
      </c>
      <c r="M460" s="9">
        <v>7.44</v>
      </c>
    </row>
    <row r="461" spans="1:13" x14ac:dyDescent="0.2">
      <c r="A461" s="5" t="s">
        <v>651</v>
      </c>
      <c r="B461" s="5" t="s">
        <v>796</v>
      </c>
      <c r="C461" s="6">
        <v>-0.27875360095282897</v>
      </c>
      <c r="D461" s="6" t="s">
        <v>246</v>
      </c>
      <c r="E461" s="6" t="s">
        <v>238</v>
      </c>
      <c r="F461" s="9">
        <v>92.28</v>
      </c>
      <c r="G461" s="7">
        <v>2</v>
      </c>
      <c r="H461" s="7">
        <v>6</v>
      </c>
      <c r="I461" s="7">
        <v>2</v>
      </c>
      <c r="J461" s="8">
        <v>26</v>
      </c>
      <c r="K461" s="7">
        <v>133</v>
      </c>
      <c r="L461" s="9">
        <v>14.106999999999999</v>
      </c>
      <c r="M461" s="9">
        <v>8.48</v>
      </c>
    </row>
    <row r="462" spans="1:13" x14ac:dyDescent="0.2">
      <c r="A462" s="5" t="s">
        <v>652</v>
      </c>
      <c r="B462" s="5" t="s">
        <v>771</v>
      </c>
      <c r="C462" s="6">
        <v>0.51570016065321422</v>
      </c>
      <c r="D462" s="6" t="s">
        <v>246</v>
      </c>
      <c r="E462" s="6" t="s">
        <v>498</v>
      </c>
      <c r="F462" s="9">
        <v>92.02</v>
      </c>
      <c r="G462" s="7">
        <v>2</v>
      </c>
      <c r="H462" s="7">
        <v>5</v>
      </c>
      <c r="I462" s="7">
        <v>2</v>
      </c>
      <c r="J462" s="8">
        <v>15</v>
      </c>
      <c r="K462" s="7">
        <v>213</v>
      </c>
      <c r="L462" s="9">
        <v>22.765000000000001</v>
      </c>
      <c r="M462" s="9">
        <v>10.45</v>
      </c>
    </row>
    <row r="463" spans="1:13" x14ac:dyDescent="0.2">
      <c r="A463" s="5" t="s">
        <v>653</v>
      </c>
      <c r="B463" s="5" t="s">
        <v>771</v>
      </c>
      <c r="C463" s="6">
        <v>0.4123378293726801</v>
      </c>
      <c r="D463" s="6" t="s">
        <v>180</v>
      </c>
      <c r="E463" s="6" t="s">
        <v>642</v>
      </c>
      <c r="F463" s="9">
        <v>91</v>
      </c>
      <c r="G463" s="7">
        <v>3</v>
      </c>
      <c r="H463" s="7">
        <v>7</v>
      </c>
      <c r="I463" s="7">
        <v>3</v>
      </c>
      <c r="J463" s="8">
        <v>4</v>
      </c>
      <c r="K463" s="7">
        <v>620</v>
      </c>
      <c r="L463" s="9">
        <v>67.638999999999996</v>
      </c>
      <c r="M463" s="9">
        <v>6.54</v>
      </c>
    </row>
    <row r="464" spans="1:13" x14ac:dyDescent="0.2">
      <c r="A464" s="5" t="s">
        <v>654</v>
      </c>
      <c r="B464" s="5" t="s">
        <v>1106</v>
      </c>
      <c r="C464" s="6">
        <v>0.19629464514396819</v>
      </c>
      <c r="D464" s="6" t="s">
        <v>62</v>
      </c>
      <c r="E464" s="6" t="s">
        <v>90</v>
      </c>
      <c r="F464" s="9">
        <v>89</v>
      </c>
      <c r="G464" s="7">
        <v>2</v>
      </c>
      <c r="H464" s="7">
        <v>7</v>
      </c>
      <c r="I464" s="7">
        <v>2</v>
      </c>
      <c r="J464" s="8">
        <v>10</v>
      </c>
      <c r="K464" s="7">
        <v>177</v>
      </c>
      <c r="L464" s="9">
        <v>19.486000000000001</v>
      </c>
      <c r="M464" s="9">
        <v>10.83</v>
      </c>
    </row>
    <row r="465" spans="1:13" x14ac:dyDescent="0.2">
      <c r="A465" s="5" t="s">
        <v>655</v>
      </c>
      <c r="B465" s="5" t="s">
        <v>1107</v>
      </c>
      <c r="C465" s="6">
        <v>0.3010299956639812</v>
      </c>
      <c r="D465" s="6" t="s">
        <v>29</v>
      </c>
      <c r="E465" s="6" t="s">
        <v>206</v>
      </c>
      <c r="F465" s="9">
        <v>89</v>
      </c>
      <c r="G465" s="7">
        <v>4</v>
      </c>
      <c r="H465" s="7">
        <v>8</v>
      </c>
      <c r="I465" s="7">
        <v>4</v>
      </c>
      <c r="J465" s="8">
        <v>48</v>
      </c>
      <c r="K465" s="7">
        <v>113</v>
      </c>
      <c r="L465" s="9">
        <v>11.836</v>
      </c>
      <c r="M465" s="9">
        <v>6.29</v>
      </c>
    </row>
    <row r="466" spans="1:13" x14ac:dyDescent="0.2">
      <c r="A466" s="5" t="s">
        <v>656</v>
      </c>
      <c r="B466" s="5" t="s">
        <v>773</v>
      </c>
      <c r="C466" s="6">
        <v>0.31575325248468755</v>
      </c>
      <c r="D466" s="6" t="s">
        <v>100</v>
      </c>
      <c r="E466" s="6" t="s">
        <v>202</v>
      </c>
      <c r="F466" s="9">
        <v>89</v>
      </c>
      <c r="G466" s="7">
        <v>4</v>
      </c>
      <c r="H466" s="7">
        <v>11</v>
      </c>
      <c r="I466" s="7">
        <v>4</v>
      </c>
      <c r="J466" s="8">
        <v>22</v>
      </c>
      <c r="K466" s="7">
        <v>264</v>
      </c>
      <c r="L466" s="9">
        <v>28.684000000000001</v>
      </c>
      <c r="M466" s="9">
        <v>9.1300000000000008</v>
      </c>
    </row>
    <row r="467" spans="1:13" x14ac:dyDescent="0.2">
      <c r="A467" s="5" t="s">
        <v>657</v>
      </c>
      <c r="B467" s="5" t="s">
        <v>1108</v>
      </c>
      <c r="C467" s="6">
        <v>0.64345267648618742</v>
      </c>
      <c r="D467" s="6" t="s">
        <v>62</v>
      </c>
      <c r="E467" s="6" t="s">
        <v>268</v>
      </c>
      <c r="F467" s="9">
        <v>88.7</v>
      </c>
      <c r="G467" s="7">
        <v>2</v>
      </c>
      <c r="H467" s="7">
        <v>4</v>
      </c>
      <c r="I467" s="7">
        <v>2</v>
      </c>
      <c r="J467" s="8">
        <v>28</v>
      </c>
      <c r="K467" s="7">
        <v>159</v>
      </c>
      <c r="L467" s="9">
        <v>16.8</v>
      </c>
      <c r="M467" s="9">
        <v>5.34</v>
      </c>
    </row>
    <row r="468" spans="1:13" x14ac:dyDescent="0.2">
      <c r="A468" s="5" t="s">
        <v>658</v>
      </c>
      <c r="B468" s="5" t="s">
        <v>1109</v>
      </c>
      <c r="C468" s="6">
        <v>0.46239799789895608</v>
      </c>
      <c r="D468" s="6" t="s">
        <v>107</v>
      </c>
      <c r="E468" s="6" t="s">
        <v>392</v>
      </c>
      <c r="F468" s="9">
        <v>88</v>
      </c>
      <c r="G468" s="7">
        <v>5</v>
      </c>
      <c r="H468" s="7">
        <v>8</v>
      </c>
      <c r="I468" s="7">
        <v>5</v>
      </c>
      <c r="J468" s="8">
        <v>27</v>
      </c>
      <c r="K468" s="7">
        <v>205</v>
      </c>
      <c r="L468" s="9">
        <v>22.056999999999999</v>
      </c>
      <c r="M468" s="9">
        <v>9.94</v>
      </c>
    </row>
    <row r="469" spans="1:13" x14ac:dyDescent="0.2">
      <c r="A469" s="5" t="s">
        <v>659</v>
      </c>
      <c r="B469" s="5" t="s">
        <v>1110</v>
      </c>
      <c r="C469" s="6">
        <v>0.50708447809710566</v>
      </c>
      <c r="D469" s="6" t="s">
        <v>94</v>
      </c>
      <c r="E469" s="6" t="s">
        <v>660</v>
      </c>
      <c r="F469" s="9">
        <v>86.72</v>
      </c>
      <c r="G469" s="7">
        <v>6</v>
      </c>
      <c r="H469" s="7">
        <v>11</v>
      </c>
      <c r="I469" s="7">
        <v>6</v>
      </c>
      <c r="J469" s="8">
        <v>28</v>
      </c>
      <c r="K469" s="7">
        <v>347</v>
      </c>
      <c r="L469" s="9">
        <v>36.469000000000001</v>
      </c>
      <c r="M469" s="9">
        <v>9.1999999999999993</v>
      </c>
    </row>
    <row r="470" spans="1:13" x14ac:dyDescent="0.2">
      <c r="A470" s="5" t="s">
        <v>661</v>
      </c>
      <c r="B470" s="5" t="s">
        <v>771</v>
      </c>
      <c r="C470" s="6">
        <v>0.51188336097887432</v>
      </c>
      <c r="D470" s="6" t="s">
        <v>168</v>
      </c>
      <c r="E470" s="6" t="s">
        <v>246</v>
      </c>
      <c r="F470" s="9">
        <v>86</v>
      </c>
      <c r="G470" s="7">
        <v>2</v>
      </c>
      <c r="H470" s="7">
        <v>8</v>
      </c>
      <c r="I470" s="7">
        <v>2</v>
      </c>
      <c r="J470" s="8">
        <v>15</v>
      </c>
      <c r="K470" s="7">
        <v>232</v>
      </c>
      <c r="L470" s="9">
        <v>24.212</v>
      </c>
      <c r="M470" s="9">
        <v>9.4499999999999993</v>
      </c>
    </row>
    <row r="471" spans="1:13" x14ac:dyDescent="0.2">
      <c r="A471" s="5" t="s">
        <v>662</v>
      </c>
      <c r="B471" s="5" t="s">
        <v>1111</v>
      </c>
      <c r="C471" s="6">
        <v>0.33881855655338095</v>
      </c>
      <c r="D471" s="6" t="s">
        <v>14</v>
      </c>
      <c r="E471" s="6" t="s">
        <v>62</v>
      </c>
      <c r="F471" s="9">
        <v>85.1</v>
      </c>
      <c r="G471" s="7">
        <v>5</v>
      </c>
      <c r="H471" s="7">
        <v>10</v>
      </c>
      <c r="I471" s="7">
        <v>5</v>
      </c>
      <c r="J471" s="8">
        <v>28</v>
      </c>
      <c r="K471" s="7">
        <v>194</v>
      </c>
      <c r="L471" s="9">
        <v>22.100999999999999</v>
      </c>
      <c r="M471" s="9">
        <v>9.69</v>
      </c>
    </row>
    <row r="472" spans="1:13" x14ac:dyDescent="0.2">
      <c r="A472" s="5" t="s">
        <v>663</v>
      </c>
      <c r="B472" s="5" t="s">
        <v>1112</v>
      </c>
      <c r="C472" s="6">
        <v>0</v>
      </c>
      <c r="D472" s="6" t="s">
        <v>356</v>
      </c>
      <c r="E472" s="6" t="s">
        <v>356</v>
      </c>
      <c r="F472" s="9">
        <v>84</v>
      </c>
      <c r="G472" s="7">
        <v>7</v>
      </c>
      <c r="H472" s="7">
        <v>9</v>
      </c>
      <c r="I472" s="7">
        <v>7</v>
      </c>
      <c r="J472" s="8">
        <v>36</v>
      </c>
      <c r="K472" s="7">
        <v>195</v>
      </c>
      <c r="L472" s="9">
        <v>21.893999999999998</v>
      </c>
      <c r="M472" s="9">
        <v>9.91</v>
      </c>
    </row>
    <row r="473" spans="1:13" x14ac:dyDescent="0.2">
      <c r="A473" s="5" t="s">
        <v>664</v>
      </c>
      <c r="B473" s="5" t="s">
        <v>1113</v>
      </c>
      <c r="C473" s="6">
        <v>0.80297483410867576</v>
      </c>
      <c r="D473" s="6" t="s">
        <v>154</v>
      </c>
      <c r="E473" s="6" t="s">
        <v>645</v>
      </c>
      <c r="F473" s="9">
        <v>84.33</v>
      </c>
      <c r="G473" s="7">
        <v>3</v>
      </c>
      <c r="H473" s="7">
        <v>8</v>
      </c>
      <c r="I473" s="7">
        <v>3</v>
      </c>
      <c r="J473" s="8">
        <v>23</v>
      </c>
      <c r="K473" s="7">
        <v>162</v>
      </c>
      <c r="L473" s="9">
        <v>17.652999999999999</v>
      </c>
      <c r="M473" s="9">
        <v>9.17</v>
      </c>
    </row>
    <row r="474" spans="1:13" x14ac:dyDescent="0.2">
      <c r="A474" s="5" t="s">
        <v>665</v>
      </c>
      <c r="B474" s="5" t="s">
        <v>1114</v>
      </c>
      <c r="C474" s="6">
        <v>-0.41933815337326807</v>
      </c>
      <c r="D474" s="6" t="s">
        <v>666</v>
      </c>
      <c r="E474" s="6" t="s">
        <v>288</v>
      </c>
      <c r="F474" s="9">
        <v>84.16</v>
      </c>
      <c r="G474" s="7">
        <v>2</v>
      </c>
      <c r="H474" s="7">
        <v>5</v>
      </c>
      <c r="I474" s="7">
        <v>2</v>
      </c>
      <c r="J474" s="8">
        <v>11</v>
      </c>
      <c r="K474" s="7">
        <v>223</v>
      </c>
      <c r="L474" s="9">
        <v>24.837</v>
      </c>
      <c r="M474" s="9">
        <v>8.15</v>
      </c>
    </row>
    <row r="475" spans="1:13" x14ac:dyDescent="0.2">
      <c r="A475" s="5" t="s">
        <v>667</v>
      </c>
      <c r="B475" s="5" t="s">
        <v>1115</v>
      </c>
      <c r="C475" s="6">
        <v>-4.8304679574555032E-2</v>
      </c>
      <c r="D475" s="6" t="s">
        <v>190</v>
      </c>
      <c r="E475" s="6" t="s">
        <v>175</v>
      </c>
      <c r="F475" s="9">
        <v>84.1</v>
      </c>
      <c r="G475" s="7">
        <v>3</v>
      </c>
      <c r="H475" s="7">
        <v>6</v>
      </c>
      <c r="I475" s="7">
        <v>3</v>
      </c>
      <c r="J475" s="8">
        <v>7</v>
      </c>
      <c r="K475" s="7">
        <v>574</v>
      </c>
      <c r="L475" s="9">
        <v>59.582000000000001</v>
      </c>
      <c r="M475" s="9">
        <v>8.4700000000000006</v>
      </c>
    </row>
    <row r="476" spans="1:13" x14ac:dyDescent="0.2">
      <c r="A476" s="5" t="s">
        <v>668</v>
      </c>
      <c r="B476" s="5" t="s">
        <v>1116</v>
      </c>
      <c r="C476" s="6">
        <v>0.89526464947998696</v>
      </c>
      <c r="D476" s="6" t="s">
        <v>62</v>
      </c>
      <c r="E476" s="6" t="s">
        <v>323</v>
      </c>
      <c r="F476" s="9">
        <v>83.88</v>
      </c>
      <c r="G476" s="7">
        <v>3</v>
      </c>
      <c r="H476" s="7">
        <v>7</v>
      </c>
      <c r="I476" s="7">
        <v>3</v>
      </c>
      <c r="J476" s="8">
        <v>34</v>
      </c>
      <c r="K476" s="7">
        <v>140</v>
      </c>
      <c r="L476" s="9">
        <v>15.06</v>
      </c>
      <c r="M476" s="9">
        <v>4.91</v>
      </c>
    </row>
    <row r="477" spans="1:13" x14ac:dyDescent="0.2">
      <c r="A477" s="5" t="s">
        <v>669</v>
      </c>
      <c r="B477" s="5" t="s">
        <v>771</v>
      </c>
      <c r="C477" s="6" t="e">
        <v>#VALUE!</v>
      </c>
      <c r="D477" s="6" t="s">
        <v>416</v>
      </c>
      <c r="E477" s="6" t="s">
        <v>670</v>
      </c>
      <c r="F477" s="9">
        <v>82.16</v>
      </c>
      <c r="G477" s="7">
        <v>2</v>
      </c>
      <c r="H477" s="7">
        <v>4</v>
      </c>
      <c r="I477" s="7">
        <v>2</v>
      </c>
      <c r="J477" s="8">
        <v>7</v>
      </c>
      <c r="K477" s="7">
        <v>360</v>
      </c>
      <c r="L477" s="9">
        <v>39.905000000000001</v>
      </c>
      <c r="M477" s="9">
        <v>9.26</v>
      </c>
    </row>
    <row r="478" spans="1:13" x14ac:dyDescent="0.2">
      <c r="A478" s="5" t="s">
        <v>671</v>
      </c>
      <c r="B478" s="5" t="s">
        <v>771</v>
      </c>
      <c r="C478" s="6">
        <v>0.27470105694163205</v>
      </c>
      <c r="D478" s="6" t="s">
        <v>38</v>
      </c>
      <c r="E478" s="6" t="s">
        <v>645</v>
      </c>
      <c r="F478" s="9">
        <v>82</v>
      </c>
      <c r="G478" s="7">
        <v>4</v>
      </c>
      <c r="H478" s="7">
        <v>4</v>
      </c>
      <c r="I478" s="7">
        <v>4</v>
      </c>
      <c r="J478" s="8">
        <v>9</v>
      </c>
      <c r="K478" s="7">
        <v>431</v>
      </c>
      <c r="L478" s="9">
        <v>48.781999999999996</v>
      </c>
      <c r="M478" s="9">
        <v>7.12</v>
      </c>
    </row>
    <row r="479" spans="1:13" x14ac:dyDescent="0.2">
      <c r="A479" s="5" t="s">
        <v>672</v>
      </c>
      <c r="B479" s="5" t="s">
        <v>771</v>
      </c>
      <c r="C479" s="6">
        <v>0.61181982861711859</v>
      </c>
      <c r="D479" s="6" t="s">
        <v>222</v>
      </c>
      <c r="E479" s="6" t="s">
        <v>554</v>
      </c>
      <c r="F479" s="9">
        <v>81</v>
      </c>
      <c r="G479" s="7">
        <v>5</v>
      </c>
      <c r="H479" s="7">
        <v>8</v>
      </c>
      <c r="I479" s="7">
        <v>5</v>
      </c>
      <c r="J479" s="8">
        <v>53</v>
      </c>
      <c r="K479" s="7">
        <v>158</v>
      </c>
      <c r="L479" s="9">
        <v>17.762</v>
      </c>
      <c r="M479" s="9">
        <v>7.5</v>
      </c>
    </row>
    <row r="480" spans="1:13" x14ac:dyDescent="0.2">
      <c r="A480" s="5" t="s">
        <v>673</v>
      </c>
      <c r="B480" s="5" t="s">
        <v>796</v>
      </c>
      <c r="C480" s="6">
        <v>0.64509462355316427</v>
      </c>
      <c r="D480" s="6" t="s">
        <v>179</v>
      </c>
      <c r="E480" s="6" t="s">
        <v>241</v>
      </c>
      <c r="F480" s="9">
        <v>81</v>
      </c>
      <c r="G480" s="7">
        <v>5</v>
      </c>
      <c r="H480" s="7">
        <v>10</v>
      </c>
      <c r="I480" s="7">
        <v>5</v>
      </c>
      <c r="J480" s="8">
        <v>42</v>
      </c>
      <c r="K480" s="7">
        <v>216</v>
      </c>
      <c r="L480" s="9">
        <v>22.838000000000001</v>
      </c>
      <c r="M480" s="9">
        <v>5.57</v>
      </c>
    </row>
    <row r="481" spans="1:13" x14ac:dyDescent="0.2">
      <c r="A481" s="5" t="s">
        <v>674</v>
      </c>
      <c r="B481" s="5" t="s">
        <v>1117</v>
      </c>
      <c r="C481" s="6">
        <v>0.3010299956639812</v>
      </c>
      <c r="D481" s="6" t="s">
        <v>159</v>
      </c>
      <c r="E481" s="6" t="s">
        <v>14</v>
      </c>
      <c r="F481" s="9">
        <v>81.45</v>
      </c>
      <c r="G481" s="7">
        <v>3</v>
      </c>
      <c r="H481" s="7">
        <v>9</v>
      </c>
      <c r="I481" s="7">
        <v>3</v>
      </c>
      <c r="J481" s="8">
        <v>17.037037037036999</v>
      </c>
      <c r="K481" s="7">
        <v>135</v>
      </c>
      <c r="L481" s="9">
        <v>15.301</v>
      </c>
      <c r="M481" s="9">
        <v>11.15</v>
      </c>
    </row>
    <row r="482" spans="1:13" x14ac:dyDescent="0.2">
      <c r="A482" s="5" t="s">
        <v>675</v>
      </c>
      <c r="B482" s="5" t="s">
        <v>1118</v>
      </c>
      <c r="C482" s="6">
        <v>4.3465693781090345E-2</v>
      </c>
      <c r="D482" s="6" t="s">
        <v>151</v>
      </c>
      <c r="E482" s="6" t="s">
        <v>192</v>
      </c>
      <c r="F482" s="9">
        <v>80</v>
      </c>
      <c r="G482" s="7">
        <v>2</v>
      </c>
      <c r="H482" s="7">
        <v>4</v>
      </c>
      <c r="I482" s="7">
        <v>2</v>
      </c>
      <c r="J482" s="8">
        <v>43</v>
      </c>
      <c r="K482" s="7">
        <v>107</v>
      </c>
      <c r="L482" s="9">
        <v>10.868</v>
      </c>
      <c r="M482" s="9">
        <v>4.46</v>
      </c>
    </row>
    <row r="483" spans="1:13" x14ac:dyDescent="0.2">
      <c r="A483" s="5" t="s">
        <v>676</v>
      </c>
      <c r="B483" s="5" t="s">
        <v>1119</v>
      </c>
      <c r="C483" s="6">
        <v>0.31496577360727368</v>
      </c>
      <c r="D483" s="6" t="s">
        <v>175</v>
      </c>
      <c r="E483" s="6" t="s">
        <v>478</v>
      </c>
      <c r="F483" s="9">
        <v>79.89</v>
      </c>
      <c r="G483" s="7">
        <v>5</v>
      </c>
      <c r="H483" s="7">
        <v>8</v>
      </c>
      <c r="I483" s="7">
        <v>5</v>
      </c>
      <c r="J483" s="8">
        <v>13</v>
      </c>
      <c r="K483" s="7">
        <v>593</v>
      </c>
      <c r="L483" s="9">
        <v>65.554000000000002</v>
      </c>
      <c r="M483" s="9">
        <v>5.72</v>
      </c>
    </row>
    <row r="484" spans="1:13" x14ac:dyDescent="0.2">
      <c r="A484" s="5" t="s">
        <v>677</v>
      </c>
      <c r="B484" s="5" t="s">
        <v>1120</v>
      </c>
      <c r="C484" s="6">
        <v>1.1789205490745456</v>
      </c>
      <c r="D484" s="6" t="s">
        <v>395</v>
      </c>
      <c r="E484" s="6" t="s">
        <v>678</v>
      </c>
      <c r="F484" s="9">
        <v>78.709999999999994</v>
      </c>
      <c r="G484" s="7">
        <v>3</v>
      </c>
      <c r="H484" s="7">
        <v>6</v>
      </c>
      <c r="I484" s="7">
        <v>3</v>
      </c>
      <c r="J484" s="8">
        <v>17</v>
      </c>
      <c r="K484" s="7">
        <v>176</v>
      </c>
      <c r="L484" s="9">
        <v>18.523</v>
      </c>
      <c r="M484" s="9">
        <v>10.199999999999999</v>
      </c>
    </row>
    <row r="485" spans="1:13" x14ac:dyDescent="0.2">
      <c r="A485" s="5" t="s">
        <v>679</v>
      </c>
      <c r="B485" s="5" t="s">
        <v>1121</v>
      </c>
      <c r="C485" s="6">
        <v>0.26626788940476925</v>
      </c>
      <c r="D485" s="6" t="s">
        <v>30</v>
      </c>
      <c r="E485" s="6" t="s">
        <v>285</v>
      </c>
      <c r="F485" s="9">
        <v>77</v>
      </c>
      <c r="G485" s="7">
        <v>5</v>
      </c>
      <c r="H485" s="7">
        <v>12</v>
      </c>
      <c r="I485" s="7">
        <v>5</v>
      </c>
      <c r="J485" s="8">
        <v>13</v>
      </c>
      <c r="K485" s="7">
        <v>425</v>
      </c>
      <c r="L485" s="9">
        <v>45.69</v>
      </c>
      <c r="M485" s="9">
        <v>8.91</v>
      </c>
    </row>
    <row r="486" spans="1:13" x14ac:dyDescent="0.2">
      <c r="A486" s="5" t="s">
        <v>680</v>
      </c>
      <c r="B486" s="5" t="s">
        <v>1122</v>
      </c>
      <c r="C486" s="6">
        <v>-0.35902194264166792</v>
      </c>
      <c r="D486" s="6" t="s">
        <v>323</v>
      </c>
      <c r="E486" s="6" t="s">
        <v>132</v>
      </c>
      <c r="F486" s="9">
        <v>77.61</v>
      </c>
      <c r="G486" s="7">
        <v>2</v>
      </c>
      <c r="H486" s="7">
        <v>4</v>
      </c>
      <c r="I486" s="7">
        <v>2</v>
      </c>
      <c r="J486" s="8">
        <v>17</v>
      </c>
      <c r="K486" s="7">
        <v>157</v>
      </c>
      <c r="L486" s="9">
        <v>17.908999999999999</v>
      </c>
      <c r="M486" s="9">
        <v>4.7</v>
      </c>
    </row>
    <row r="487" spans="1:13" x14ac:dyDescent="0.2">
      <c r="A487" s="5" t="s">
        <v>681</v>
      </c>
      <c r="B487" s="5" t="s">
        <v>1123</v>
      </c>
      <c r="C487" s="6" t="e">
        <v>#VALUE!</v>
      </c>
      <c r="D487" s="6" t="s">
        <v>180</v>
      </c>
      <c r="E487" s="6" t="s">
        <v>670</v>
      </c>
      <c r="F487" s="9">
        <v>77</v>
      </c>
      <c r="G487" s="7">
        <v>5</v>
      </c>
      <c r="H487" s="7">
        <v>12</v>
      </c>
      <c r="I487" s="7">
        <v>5</v>
      </c>
      <c r="J487" s="8">
        <v>18.801652892562</v>
      </c>
      <c r="K487" s="7">
        <v>484</v>
      </c>
      <c r="L487" s="9">
        <v>52.2</v>
      </c>
      <c r="M487" s="9">
        <v>8.34</v>
      </c>
    </row>
    <row r="488" spans="1:13" x14ac:dyDescent="0.2">
      <c r="A488" s="5" t="s">
        <v>682</v>
      </c>
      <c r="B488" s="5" t="s">
        <v>1124</v>
      </c>
      <c r="C488" s="6">
        <v>0.82892954231936955</v>
      </c>
      <c r="D488" s="6" t="s">
        <v>107</v>
      </c>
      <c r="E488" s="6" t="s">
        <v>683</v>
      </c>
      <c r="F488" s="9">
        <v>76.86</v>
      </c>
      <c r="G488" s="7">
        <v>5</v>
      </c>
      <c r="H488" s="7">
        <v>13</v>
      </c>
      <c r="I488" s="7">
        <v>5</v>
      </c>
      <c r="J488" s="8">
        <v>30</v>
      </c>
      <c r="K488" s="7">
        <v>314</v>
      </c>
      <c r="L488" s="9">
        <v>33.811999999999998</v>
      </c>
      <c r="M488" s="9">
        <v>6.1</v>
      </c>
    </row>
    <row r="489" spans="1:13" x14ac:dyDescent="0.2">
      <c r="A489" s="5" t="s">
        <v>684</v>
      </c>
      <c r="B489" s="5" t="s">
        <v>1125</v>
      </c>
      <c r="C489" s="6">
        <v>-0.10645533091428679</v>
      </c>
      <c r="D489" s="6" t="s">
        <v>358</v>
      </c>
      <c r="E489" s="6" t="s">
        <v>180</v>
      </c>
      <c r="F489" s="9">
        <v>76.510000000000005</v>
      </c>
      <c r="G489" s="7">
        <v>3</v>
      </c>
      <c r="H489" s="7">
        <v>6</v>
      </c>
      <c r="I489" s="7">
        <v>3</v>
      </c>
      <c r="J489" s="8">
        <v>11</v>
      </c>
      <c r="K489" s="7">
        <v>422</v>
      </c>
      <c r="L489" s="9">
        <v>44.716999999999999</v>
      </c>
      <c r="M489" s="9">
        <v>8.8699999999999992</v>
      </c>
    </row>
    <row r="490" spans="1:13" x14ac:dyDescent="0.2">
      <c r="A490" s="5" t="s">
        <v>685</v>
      </c>
      <c r="B490" s="5" t="s">
        <v>1126</v>
      </c>
      <c r="C490" s="6">
        <v>0.50223197530269359</v>
      </c>
      <c r="D490" s="6" t="s">
        <v>83</v>
      </c>
      <c r="E490" s="6" t="s">
        <v>148</v>
      </c>
      <c r="F490" s="9">
        <v>75</v>
      </c>
      <c r="G490" s="7">
        <v>7</v>
      </c>
      <c r="H490" s="7">
        <v>14</v>
      </c>
      <c r="I490" s="7">
        <v>7</v>
      </c>
      <c r="J490" s="8">
        <v>36</v>
      </c>
      <c r="K490" s="7">
        <v>278</v>
      </c>
      <c r="L490" s="9">
        <v>30.879000000000001</v>
      </c>
      <c r="M490" s="9">
        <v>11.05</v>
      </c>
    </row>
    <row r="491" spans="1:13" x14ac:dyDescent="0.2">
      <c r="A491" s="5" t="s">
        <v>686</v>
      </c>
      <c r="B491" s="5" t="s">
        <v>1127</v>
      </c>
      <c r="C491" s="6">
        <v>0.16481024864599217</v>
      </c>
      <c r="D491" s="6" t="s">
        <v>175</v>
      </c>
      <c r="E491" s="6" t="s">
        <v>285</v>
      </c>
      <c r="F491" s="9">
        <v>74</v>
      </c>
      <c r="G491" s="7">
        <v>5</v>
      </c>
      <c r="H491" s="7">
        <v>8</v>
      </c>
      <c r="I491" s="7">
        <v>5</v>
      </c>
      <c r="J491" s="8">
        <v>15</v>
      </c>
      <c r="K491" s="7">
        <v>578</v>
      </c>
      <c r="L491" s="9">
        <v>64.856999999999999</v>
      </c>
      <c r="M491" s="9">
        <v>6.67</v>
      </c>
    </row>
    <row r="492" spans="1:13" x14ac:dyDescent="0.2">
      <c r="A492" s="5" t="s">
        <v>687</v>
      </c>
      <c r="B492" s="5" t="s">
        <v>1128</v>
      </c>
      <c r="C492" s="6">
        <v>0.70757017609793638</v>
      </c>
      <c r="D492" s="6" t="s">
        <v>72</v>
      </c>
      <c r="E492" s="6" t="s">
        <v>392</v>
      </c>
      <c r="F492" s="9">
        <v>73.94</v>
      </c>
      <c r="G492" s="7">
        <v>2</v>
      </c>
      <c r="H492" s="7">
        <v>6</v>
      </c>
      <c r="I492" s="7">
        <v>2</v>
      </c>
      <c r="J492" s="8">
        <v>29</v>
      </c>
      <c r="K492" s="7">
        <v>92</v>
      </c>
      <c r="L492" s="9">
        <v>10.27</v>
      </c>
      <c r="M492" s="9">
        <v>10.45</v>
      </c>
    </row>
    <row r="493" spans="1:13" x14ac:dyDescent="0.2">
      <c r="A493" s="5" t="s">
        <v>688</v>
      </c>
      <c r="B493" s="5" t="s">
        <v>1129</v>
      </c>
      <c r="C493" s="6">
        <v>0.35218251811136247</v>
      </c>
      <c r="D493" s="6" t="s">
        <v>358</v>
      </c>
      <c r="E493" s="6" t="s">
        <v>476</v>
      </c>
      <c r="F493" s="9">
        <v>72</v>
      </c>
      <c r="G493" s="7">
        <v>3</v>
      </c>
      <c r="H493" s="7">
        <v>7</v>
      </c>
      <c r="I493" s="7">
        <v>3</v>
      </c>
      <c r="J493" s="8">
        <v>12</v>
      </c>
      <c r="K493" s="7">
        <v>392</v>
      </c>
      <c r="L493" s="9">
        <v>41.031999999999996</v>
      </c>
      <c r="M493" s="9">
        <v>7.09</v>
      </c>
    </row>
    <row r="494" spans="1:13" x14ac:dyDescent="0.2">
      <c r="A494" s="5" t="s">
        <v>689</v>
      </c>
      <c r="B494" s="5" t="s">
        <v>1130</v>
      </c>
      <c r="C494" s="6">
        <v>0.46736141743050613</v>
      </c>
      <c r="D494" s="6" t="s">
        <v>196</v>
      </c>
      <c r="E494" s="6" t="s">
        <v>411</v>
      </c>
      <c r="F494" s="9">
        <v>72.180000000000007</v>
      </c>
      <c r="G494" s="7">
        <v>2</v>
      </c>
      <c r="H494" s="7">
        <v>5</v>
      </c>
      <c r="I494" s="7">
        <v>2</v>
      </c>
      <c r="J494" s="8">
        <v>21</v>
      </c>
      <c r="K494" s="7">
        <v>138</v>
      </c>
      <c r="L494" s="9">
        <v>16.094999999999999</v>
      </c>
      <c r="M494" s="9">
        <v>9.5399999999999991</v>
      </c>
    </row>
    <row r="495" spans="1:13" x14ac:dyDescent="0.2">
      <c r="A495" s="5" t="s">
        <v>690</v>
      </c>
      <c r="B495" s="5" t="s">
        <v>1131</v>
      </c>
      <c r="C495" s="6">
        <v>0.38916608436453248</v>
      </c>
      <c r="D495" s="6" t="s">
        <v>170</v>
      </c>
      <c r="E495" s="6" t="s">
        <v>246</v>
      </c>
      <c r="F495" s="9">
        <v>71</v>
      </c>
      <c r="G495" s="7">
        <v>3</v>
      </c>
      <c r="H495" s="7">
        <v>5</v>
      </c>
      <c r="I495" s="7">
        <v>3</v>
      </c>
      <c r="J495" s="8">
        <v>17</v>
      </c>
      <c r="K495" s="7">
        <v>248</v>
      </c>
      <c r="L495" s="9">
        <v>26.596</v>
      </c>
      <c r="M495" s="9">
        <v>8.91</v>
      </c>
    </row>
    <row r="496" spans="1:13" x14ac:dyDescent="0.2">
      <c r="A496" s="5" t="s">
        <v>691</v>
      </c>
      <c r="B496" s="5" t="s">
        <v>773</v>
      </c>
      <c r="C496" s="6">
        <v>0.22184874961635639</v>
      </c>
      <c r="D496" s="6" t="s">
        <v>49</v>
      </c>
      <c r="E496" s="6" t="s">
        <v>14</v>
      </c>
      <c r="F496" s="9">
        <v>71.42</v>
      </c>
      <c r="G496" s="7">
        <v>2</v>
      </c>
      <c r="H496" s="7">
        <v>5</v>
      </c>
      <c r="I496" s="7">
        <v>2</v>
      </c>
      <c r="J496" s="8">
        <v>15</v>
      </c>
      <c r="K496" s="7">
        <v>239</v>
      </c>
      <c r="L496" s="9">
        <v>24.898</v>
      </c>
      <c r="M496" s="9">
        <v>7.97</v>
      </c>
    </row>
    <row r="497" spans="1:13" x14ac:dyDescent="0.2">
      <c r="A497" s="5" t="s">
        <v>692</v>
      </c>
      <c r="B497" s="5" t="s">
        <v>1132</v>
      </c>
      <c r="C497" s="6">
        <v>0.57978359661681012</v>
      </c>
      <c r="D497" s="6" t="s">
        <v>70</v>
      </c>
      <c r="E497" s="6" t="s">
        <v>268</v>
      </c>
      <c r="F497" s="9">
        <v>70.05</v>
      </c>
      <c r="G497" s="7">
        <v>4</v>
      </c>
      <c r="H497" s="7">
        <v>6</v>
      </c>
      <c r="I497" s="7">
        <v>4</v>
      </c>
      <c r="J497" s="8">
        <v>33</v>
      </c>
      <c r="K497" s="7">
        <v>208</v>
      </c>
      <c r="L497" s="9">
        <v>21.757000000000001</v>
      </c>
      <c r="M497" s="9">
        <v>9.11</v>
      </c>
    </row>
    <row r="498" spans="1:13" x14ac:dyDescent="0.2">
      <c r="A498" s="5" t="s">
        <v>693</v>
      </c>
      <c r="B498" s="5" t="s">
        <v>1133</v>
      </c>
      <c r="C498" s="6">
        <v>-8.863460331305072E-3</v>
      </c>
      <c r="D498" s="6" t="s">
        <v>441</v>
      </c>
      <c r="E498" s="6" t="s">
        <v>666</v>
      </c>
      <c r="F498" s="9">
        <v>67.510000000000005</v>
      </c>
      <c r="G498" s="7">
        <v>2</v>
      </c>
      <c r="H498" s="7">
        <v>4</v>
      </c>
      <c r="I498" s="7">
        <v>2</v>
      </c>
      <c r="J498" s="8">
        <v>4</v>
      </c>
      <c r="K498" s="7">
        <v>567</v>
      </c>
      <c r="L498" s="9">
        <v>62.896000000000001</v>
      </c>
      <c r="M498" s="9">
        <v>6.04</v>
      </c>
    </row>
    <row r="499" spans="1:13" x14ac:dyDescent="0.2">
      <c r="A499" s="5" t="s">
        <v>694</v>
      </c>
      <c r="B499" s="5" t="s">
        <v>771</v>
      </c>
      <c r="C499" s="6">
        <v>0.27689631594726183</v>
      </c>
      <c r="D499" s="6" t="s">
        <v>323</v>
      </c>
      <c r="E499" s="6" t="s">
        <v>695</v>
      </c>
      <c r="F499" s="9">
        <v>67.510000000000005</v>
      </c>
      <c r="G499" s="7">
        <v>2</v>
      </c>
      <c r="H499" s="7">
        <v>5</v>
      </c>
      <c r="I499" s="7">
        <v>2</v>
      </c>
      <c r="J499" s="8">
        <v>10</v>
      </c>
      <c r="K499" s="7">
        <v>229</v>
      </c>
      <c r="L499" s="9">
        <v>24.312999999999999</v>
      </c>
      <c r="M499" s="9">
        <v>5.05</v>
      </c>
    </row>
    <row r="500" spans="1:13" x14ac:dyDescent="0.2">
      <c r="A500" s="5" t="s">
        <v>696</v>
      </c>
      <c r="B500" s="5" t="s">
        <v>1134</v>
      </c>
      <c r="C500" s="6">
        <v>1.1006701618813632</v>
      </c>
      <c r="D500" s="6" t="s">
        <v>202</v>
      </c>
      <c r="E500" s="6" t="s">
        <v>697</v>
      </c>
      <c r="F500" s="9">
        <v>67</v>
      </c>
      <c r="G500" s="7">
        <v>3</v>
      </c>
      <c r="H500" s="7">
        <v>5</v>
      </c>
      <c r="I500" s="7">
        <v>3</v>
      </c>
      <c r="J500" s="8">
        <v>15</v>
      </c>
      <c r="K500" s="7">
        <v>243</v>
      </c>
      <c r="L500" s="9">
        <v>25.155999999999999</v>
      </c>
      <c r="M500" s="9">
        <v>8.9700000000000006</v>
      </c>
    </row>
    <row r="501" spans="1:13" x14ac:dyDescent="0.2">
      <c r="A501" s="5" t="s">
        <v>698</v>
      </c>
      <c r="B501" s="5" t="s">
        <v>1135</v>
      </c>
      <c r="C501" s="6">
        <v>0.57639800100682592</v>
      </c>
      <c r="D501" s="6" t="s">
        <v>180</v>
      </c>
      <c r="E501" s="6" t="s">
        <v>498</v>
      </c>
      <c r="F501" s="9">
        <v>67.010000000000005</v>
      </c>
      <c r="G501" s="7">
        <v>2</v>
      </c>
      <c r="H501" s="7">
        <v>5</v>
      </c>
      <c r="I501" s="7">
        <v>2</v>
      </c>
      <c r="J501" s="8">
        <v>11</v>
      </c>
      <c r="K501" s="7">
        <v>244</v>
      </c>
      <c r="L501" s="9">
        <v>26.603999999999999</v>
      </c>
      <c r="M501" s="9">
        <v>9.48</v>
      </c>
    </row>
    <row r="502" spans="1:13" x14ac:dyDescent="0.2">
      <c r="A502" s="5" t="s">
        <v>699</v>
      </c>
      <c r="B502" s="5" t="s">
        <v>1136</v>
      </c>
      <c r="C502" s="6">
        <v>0.59423465381600582</v>
      </c>
      <c r="D502" s="6" t="s">
        <v>62</v>
      </c>
      <c r="E502" s="6" t="s">
        <v>148</v>
      </c>
      <c r="F502" s="9">
        <v>66.27</v>
      </c>
      <c r="G502" s="7">
        <v>2</v>
      </c>
      <c r="H502" s="7">
        <v>6</v>
      </c>
      <c r="I502" s="7">
        <v>2</v>
      </c>
      <c r="J502" s="8">
        <v>11</v>
      </c>
      <c r="K502" s="7">
        <v>133</v>
      </c>
      <c r="L502" s="9">
        <v>14.593999999999999</v>
      </c>
      <c r="M502" s="9">
        <v>11.53</v>
      </c>
    </row>
    <row r="503" spans="1:13" x14ac:dyDescent="0.2">
      <c r="A503" s="5" t="s">
        <v>700</v>
      </c>
      <c r="B503" s="5" t="s">
        <v>701</v>
      </c>
      <c r="C503" s="6">
        <v>-0.26324143477458145</v>
      </c>
      <c r="D503" s="6" t="s">
        <v>702</v>
      </c>
      <c r="E503" s="6" t="s">
        <v>398</v>
      </c>
      <c r="F503" s="9">
        <v>66.260000000000005</v>
      </c>
      <c r="G503" s="7">
        <v>4</v>
      </c>
      <c r="H503" s="7">
        <v>6</v>
      </c>
      <c r="I503" s="7">
        <v>4</v>
      </c>
      <c r="J503" s="8">
        <v>4</v>
      </c>
      <c r="K503" s="7">
        <v>1242</v>
      </c>
      <c r="L503" s="9">
        <v>136.327</v>
      </c>
      <c r="M503" s="9">
        <v>6.05</v>
      </c>
    </row>
    <row r="504" spans="1:13" x14ac:dyDescent="0.2">
      <c r="A504" s="5" t="s">
        <v>703</v>
      </c>
      <c r="B504" s="5" t="s">
        <v>796</v>
      </c>
      <c r="C504" s="6">
        <v>0.78194423940078273</v>
      </c>
      <c r="D504" s="6" t="s">
        <v>141</v>
      </c>
      <c r="E504" s="6" t="s">
        <v>704</v>
      </c>
      <c r="F504" s="9">
        <v>64</v>
      </c>
      <c r="G504" s="7">
        <v>2</v>
      </c>
      <c r="H504" s="7">
        <v>7</v>
      </c>
      <c r="I504" s="7">
        <v>2</v>
      </c>
      <c r="J504" s="8">
        <v>26</v>
      </c>
      <c r="K504" s="7">
        <v>91</v>
      </c>
      <c r="L504" s="9">
        <v>9.5519999999999996</v>
      </c>
      <c r="M504" s="9">
        <v>8.75</v>
      </c>
    </row>
    <row r="505" spans="1:13" x14ac:dyDescent="0.2">
      <c r="A505" s="5" t="s">
        <v>705</v>
      </c>
      <c r="B505" s="5" t="s">
        <v>1137</v>
      </c>
      <c r="C505" s="6">
        <v>0.85867084720353071</v>
      </c>
      <c r="D505" s="6" t="s">
        <v>80</v>
      </c>
      <c r="E505" s="6" t="s">
        <v>358</v>
      </c>
      <c r="F505" s="9">
        <v>64.56</v>
      </c>
      <c r="G505" s="7">
        <v>3</v>
      </c>
      <c r="H505" s="7">
        <v>5</v>
      </c>
      <c r="I505" s="7">
        <v>3</v>
      </c>
      <c r="J505" s="8">
        <v>32</v>
      </c>
      <c r="K505" s="7">
        <v>96</v>
      </c>
      <c r="L505" s="9">
        <v>10.862</v>
      </c>
      <c r="M505" s="9">
        <v>9.17</v>
      </c>
    </row>
    <row r="506" spans="1:13" x14ac:dyDescent="0.2">
      <c r="A506" s="5" t="s">
        <v>706</v>
      </c>
      <c r="B506" s="5" t="s">
        <v>1138</v>
      </c>
      <c r="C506" s="6">
        <v>0.24159280781211351</v>
      </c>
      <c r="D506" s="6" t="s">
        <v>356</v>
      </c>
      <c r="E506" s="6" t="s">
        <v>589</v>
      </c>
      <c r="F506" s="9">
        <v>62</v>
      </c>
      <c r="G506" s="7">
        <v>5</v>
      </c>
      <c r="H506" s="7">
        <v>8</v>
      </c>
      <c r="I506" s="7">
        <v>5</v>
      </c>
      <c r="J506" s="8">
        <v>12</v>
      </c>
      <c r="K506" s="7">
        <v>536</v>
      </c>
      <c r="L506" s="9">
        <v>59.011000000000003</v>
      </c>
      <c r="M506" s="9">
        <v>5.92</v>
      </c>
    </row>
    <row r="507" spans="1:13" x14ac:dyDescent="0.2">
      <c r="A507" s="5" t="s">
        <v>707</v>
      </c>
      <c r="B507" s="5" t="s">
        <v>1139</v>
      </c>
      <c r="C507" s="6">
        <v>0.43933269383026263</v>
      </c>
      <c r="D507" s="6" t="s">
        <v>62</v>
      </c>
      <c r="E507" s="6" t="s">
        <v>195</v>
      </c>
      <c r="F507" s="9">
        <v>60.75</v>
      </c>
      <c r="G507" s="7">
        <v>3</v>
      </c>
      <c r="H507" s="7">
        <v>8</v>
      </c>
      <c r="I507" s="7">
        <v>3</v>
      </c>
      <c r="J507" s="8">
        <v>40</v>
      </c>
      <c r="K507" s="7">
        <v>75</v>
      </c>
      <c r="L507" s="9">
        <v>8.2629999999999999</v>
      </c>
      <c r="M507" s="9">
        <v>9.66</v>
      </c>
    </row>
    <row r="508" spans="1:13" x14ac:dyDescent="0.2">
      <c r="A508" s="5" t="s">
        <v>708</v>
      </c>
      <c r="B508" s="5" t="s">
        <v>1140</v>
      </c>
      <c r="C508" s="6">
        <v>0.33099321904142442</v>
      </c>
      <c r="D508" s="6" t="s">
        <v>137</v>
      </c>
      <c r="E508" s="6" t="s">
        <v>323</v>
      </c>
      <c r="F508" s="9">
        <v>59.46</v>
      </c>
      <c r="G508" s="7">
        <v>3</v>
      </c>
      <c r="H508" s="7">
        <v>7</v>
      </c>
      <c r="I508" s="7">
        <v>3</v>
      </c>
      <c r="J508" s="8">
        <v>34</v>
      </c>
      <c r="K508" s="7">
        <v>136</v>
      </c>
      <c r="L508" s="9">
        <v>15.458</v>
      </c>
      <c r="M508" s="9">
        <v>11.46</v>
      </c>
    </row>
    <row r="509" spans="1:13" x14ac:dyDescent="0.2">
      <c r="A509" s="5" t="s">
        <v>709</v>
      </c>
      <c r="B509" s="5" t="s">
        <v>1141</v>
      </c>
      <c r="C509" s="6">
        <v>-7.2550667148611733E-2</v>
      </c>
      <c r="D509" s="6" t="s">
        <v>398</v>
      </c>
      <c r="E509" s="6" t="s">
        <v>285</v>
      </c>
      <c r="F509" s="9">
        <v>58.91</v>
      </c>
      <c r="G509" s="7">
        <v>5</v>
      </c>
      <c r="H509" s="7">
        <v>7</v>
      </c>
      <c r="I509" s="7">
        <v>5</v>
      </c>
      <c r="J509" s="8">
        <v>6</v>
      </c>
      <c r="K509" s="7">
        <v>798</v>
      </c>
      <c r="L509" s="9">
        <v>87.18</v>
      </c>
      <c r="M509" s="9">
        <v>5.77</v>
      </c>
    </row>
    <row r="510" spans="1:13" x14ac:dyDescent="0.2">
      <c r="A510" s="5" t="s">
        <v>710</v>
      </c>
      <c r="B510" s="5" t="s">
        <v>1132</v>
      </c>
      <c r="C510" s="6">
        <v>0.36614817424818635</v>
      </c>
      <c r="D510" s="6" t="s">
        <v>611</v>
      </c>
      <c r="E510" s="6" t="s">
        <v>711</v>
      </c>
      <c r="F510" s="9">
        <v>58.12</v>
      </c>
      <c r="G510" s="7">
        <v>2</v>
      </c>
      <c r="H510" s="7">
        <v>6</v>
      </c>
      <c r="I510" s="7">
        <v>2</v>
      </c>
      <c r="J510" s="8">
        <v>7</v>
      </c>
      <c r="K510" s="7">
        <v>569</v>
      </c>
      <c r="L510" s="9">
        <v>60.790999999999997</v>
      </c>
      <c r="M510" s="9">
        <v>5.03</v>
      </c>
    </row>
    <row r="511" spans="1:13" x14ac:dyDescent="0.2">
      <c r="A511" s="5" t="s">
        <v>712</v>
      </c>
      <c r="B511" s="5" t="s">
        <v>771</v>
      </c>
      <c r="C511" s="6">
        <v>3.7788560889399754E-2</v>
      </c>
      <c r="D511" s="6" t="s">
        <v>241</v>
      </c>
      <c r="E511" s="6" t="s">
        <v>398</v>
      </c>
      <c r="F511" s="9">
        <v>56</v>
      </c>
      <c r="G511" s="7">
        <v>4</v>
      </c>
      <c r="H511" s="7">
        <v>9</v>
      </c>
      <c r="I511" s="7">
        <v>4</v>
      </c>
      <c r="J511" s="8">
        <v>25</v>
      </c>
      <c r="K511" s="7">
        <v>300</v>
      </c>
      <c r="L511" s="9">
        <v>30.181999999999999</v>
      </c>
      <c r="M511" s="9">
        <v>4.7699999999999996</v>
      </c>
    </row>
    <row r="512" spans="1:13" x14ac:dyDescent="0.2">
      <c r="A512" s="5" t="s">
        <v>713</v>
      </c>
      <c r="B512" s="5" t="s">
        <v>1142</v>
      </c>
      <c r="C512" s="6">
        <v>0.18708664335714445</v>
      </c>
      <c r="D512" s="6" t="s">
        <v>246</v>
      </c>
      <c r="E512" s="6" t="s">
        <v>285</v>
      </c>
      <c r="F512" s="9">
        <v>55</v>
      </c>
      <c r="G512" s="7">
        <v>4</v>
      </c>
      <c r="H512" s="7">
        <v>12</v>
      </c>
      <c r="I512" s="7">
        <v>4</v>
      </c>
      <c r="J512" s="8">
        <v>13</v>
      </c>
      <c r="K512" s="7">
        <v>536</v>
      </c>
      <c r="L512" s="9">
        <v>58.094999999999999</v>
      </c>
      <c r="M512" s="9">
        <v>7.2</v>
      </c>
    </row>
    <row r="513" spans="1:13" x14ac:dyDescent="0.2">
      <c r="A513" s="5" t="s">
        <v>714</v>
      </c>
      <c r="B513" s="5" t="s">
        <v>1143</v>
      </c>
      <c r="C513" s="6">
        <v>0.6020599913279624</v>
      </c>
      <c r="D513" s="6" t="s">
        <v>238</v>
      </c>
      <c r="E513" s="6" t="s">
        <v>591</v>
      </c>
      <c r="F513" s="9">
        <v>54.13</v>
      </c>
      <c r="G513" s="7">
        <v>2</v>
      </c>
      <c r="H513" s="7">
        <v>5</v>
      </c>
      <c r="I513" s="7">
        <v>2</v>
      </c>
      <c r="J513" s="8">
        <v>6</v>
      </c>
      <c r="K513" s="7">
        <v>345</v>
      </c>
      <c r="L513" s="9">
        <v>37.453000000000003</v>
      </c>
      <c r="M513" s="9">
        <v>8.2100000000000009</v>
      </c>
    </row>
    <row r="514" spans="1:13" x14ac:dyDescent="0.2">
      <c r="A514" s="5" t="s">
        <v>715</v>
      </c>
      <c r="B514" s="5" t="s">
        <v>1144</v>
      </c>
      <c r="C514" s="6">
        <v>0.22184874961635639</v>
      </c>
      <c r="D514" s="6" t="s">
        <v>591</v>
      </c>
      <c r="E514" s="6" t="s">
        <v>716</v>
      </c>
      <c r="F514" s="9">
        <v>47</v>
      </c>
      <c r="G514" s="7">
        <v>3</v>
      </c>
      <c r="H514" s="7">
        <v>6</v>
      </c>
      <c r="I514" s="7">
        <v>3</v>
      </c>
      <c r="J514" s="8">
        <v>5</v>
      </c>
      <c r="K514" s="7">
        <v>555</v>
      </c>
      <c r="L514" s="9">
        <v>60.731999999999999</v>
      </c>
      <c r="M514" s="9">
        <v>6.39</v>
      </c>
    </row>
    <row r="515" spans="1:13" x14ac:dyDescent="0.2">
      <c r="A515" s="5" t="s">
        <v>717</v>
      </c>
      <c r="B515" s="5" t="s">
        <v>1145</v>
      </c>
      <c r="C515" s="6">
        <v>0.52287874528033762</v>
      </c>
      <c r="D515" s="6" t="s">
        <v>180</v>
      </c>
      <c r="E515" s="6" t="s">
        <v>718</v>
      </c>
      <c r="F515" s="9">
        <v>46</v>
      </c>
      <c r="G515" s="7">
        <v>6</v>
      </c>
      <c r="H515" s="7">
        <v>10</v>
      </c>
      <c r="I515" s="7">
        <v>6</v>
      </c>
      <c r="J515" s="8">
        <v>19</v>
      </c>
      <c r="K515" s="7">
        <v>378</v>
      </c>
      <c r="L515" s="9">
        <v>42.427999999999997</v>
      </c>
      <c r="M515" s="9">
        <v>6.01</v>
      </c>
    </row>
    <row r="516" spans="1:13" x14ac:dyDescent="0.2">
      <c r="A516" s="5" t="s">
        <v>719</v>
      </c>
      <c r="B516" s="5" t="s">
        <v>771</v>
      </c>
      <c r="C516" s="6">
        <v>0.27054067351608085</v>
      </c>
      <c r="D516" s="6" t="s">
        <v>398</v>
      </c>
      <c r="E516" s="6" t="s">
        <v>493</v>
      </c>
      <c r="F516" s="9">
        <v>45.75</v>
      </c>
      <c r="G516" s="7">
        <v>2</v>
      </c>
      <c r="H516" s="7">
        <v>5</v>
      </c>
      <c r="I516" s="7">
        <v>2</v>
      </c>
      <c r="J516" s="8">
        <v>3</v>
      </c>
      <c r="K516" s="7">
        <v>650</v>
      </c>
      <c r="L516" s="9">
        <v>66.992999999999995</v>
      </c>
      <c r="M516" s="9">
        <v>6.9</v>
      </c>
    </row>
    <row r="517" spans="1:13" x14ac:dyDescent="0.2">
      <c r="A517" s="5" t="s">
        <v>720</v>
      </c>
      <c r="B517" s="5" t="s">
        <v>771</v>
      </c>
      <c r="C517" s="6">
        <v>0.22847932851536945</v>
      </c>
      <c r="D517" s="6" t="s">
        <v>196</v>
      </c>
      <c r="E517" s="6" t="s">
        <v>285</v>
      </c>
      <c r="F517" s="9">
        <v>39.58</v>
      </c>
      <c r="G517" s="7">
        <v>3</v>
      </c>
      <c r="H517" s="7">
        <v>8</v>
      </c>
      <c r="I517" s="7">
        <v>3</v>
      </c>
      <c r="J517" s="8">
        <v>14</v>
      </c>
      <c r="K517" s="7">
        <v>285</v>
      </c>
      <c r="L517" s="9">
        <v>31.32</v>
      </c>
      <c r="M517" s="9">
        <v>9.3800000000000008</v>
      </c>
    </row>
    <row r="518" spans="1:13" x14ac:dyDescent="0.2">
      <c r="A518" s="5" t="s">
        <v>721</v>
      </c>
      <c r="B518" s="5" t="s">
        <v>1146</v>
      </c>
      <c r="C518" s="6">
        <v>0.67669360962486658</v>
      </c>
      <c r="D518" s="6" t="s">
        <v>192</v>
      </c>
      <c r="E518" s="6" t="s">
        <v>195</v>
      </c>
      <c r="F518" s="9">
        <v>38.68</v>
      </c>
      <c r="G518" s="7">
        <v>3</v>
      </c>
      <c r="H518" s="7">
        <v>7</v>
      </c>
      <c r="I518" s="7">
        <v>3</v>
      </c>
      <c r="J518" s="8">
        <v>22</v>
      </c>
      <c r="K518" s="7">
        <v>173</v>
      </c>
      <c r="L518" s="9">
        <v>19.295999999999999</v>
      </c>
      <c r="M518" s="9">
        <v>9.98</v>
      </c>
    </row>
    <row r="519" spans="1:13" x14ac:dyDescent="0.2">
      <c r="A519" s="5" t="s">
        <v>722</v>
      </c>
      <c r="B519" s="5" t="s">
        <v>1147</v>
      </c>
      <c r="C519" s="6">
        <v>0.4259687322722811</v>
      </c>
      <c r="D519" s="6" t="s">
        <v>132</v>
      </c>
      <c r="E519" s="6" t="s">
        <v>241</v>
      </c>
      <c r="F519" s="9">
        <v>31.52</v>
      </c>
      <c r="G519" s="7">
        <v>4</v>
      </c>
      <c r="H519" s="7">
        <v>7</v>
      </c>
      <c r="I519" s="7">
        <v>4</v>
      </c>
      <c r="J519" s="8">
        <v>18</v>
      </c>
      <c r="K519" s="7">
        <v>280</v>
      </c>
      <c r="L519" s="9">
        <v>31.327999999999999</v>
      </c>
      <c r="M519" s="9">
        <v>9.11</v>
      </c>
    </row>
    <row r="520" spans="1:13" x14ac:dyDescent="0.2">
      <c r="A520" s="5" t="s">
        <v>723</v>
      </c>
      <c r="B520" s="5" t="s">
        <v>1148</v>
      </c>
      <c r="C520" s="6">
        <v>0.67181775829240398</v>
      </c>
      <c r="D520" s="6" t="s">
        <v>155</v>
      </c>
      <c r="E520" s="6" t="s">
        <v>627</v>
      </c>
      <c r="F520" s="9">
        <v>30</v>
      </c>
      <c r="G520" s="7">
        <v>2</v>
      </c>
      <c r="H520" s="7">
        <v>5</v>
      </c>
      <c r="I520" s="7">
        <v>2</v>
      </c>
      <c r="J520" s="8">
        <v>8</v>
      </c>
      <c r="K520" s="7">
        <v>249</v>
      </c>
      <c r="L520" s="9">
        <v>27.475000000000001</v>
      </c>
      <c r="M520" s="9">
        <v>6.15</v>
      </c>
    </row>
    <row r="521" spans="1:13" x14ac:dyDescent="0.2">
      <c r="A521" s="5" t="s">
        <v>724</v>
      </c>
      <c r="B521" s="5" t="s">
        <v>771</v>
      </c>
      <c r="C521" s="6">
        <v>-0.76436296589801034</v>
      </c>
      <c r="D521" s="6" t="s">
        <v>38</v>
      </c>
      <c r="E521" s="6" t="s">
        <v>217</v>
      </c>
      <c r="F521" s="9">
        <v>19.88</v>
      </c>
      <c r="G521" s="7">
        <v>3</v>
      </c>
      <c r="H521" s="7">
        <v>5</v>
      </c>
      <c r="I521" s="7">
        <v>3</v>
      </c>
      <c r="J521" s="8">
        <v>28</v>
      </c>
      <c r="K521" s="7">
        <v>146</v>
      </c>
      <c r="L521" s="9">
        <v>15.548999999999999</v>
      </c>
      <c r="M521" s="9">
        <v>5.87</v>
      </c>
    </row>
    <row r="522" spans="1:13" x14ac:dyDescent="0.2">
      <c r="A522" s="5" t="s">
        <v>725</v>
      </c>
      <c r="B522" s="5" t="s">
        <v>1149</v>
      </c>
      <c r="C522" s="6">
        <v>7.5064679852792651E-2</v>
      </c>
      <c r="D522" s="6" t="s">
        <v>198</v>
      </c>
      <c r="E522" s="6" t="s">
        <v>179</v>
      </c>
      <c r="F522" s="9">
        <v>15.78</v>
      </c>
      <c r="G522" s="7">
        <v>3</v>
      </c>
      <c r="H522" s="7">
        <v>6</v>
      </c>
      <c r="I522" s="7">
        <v>3</v>
      </c>
      <c r="J522" s="8">
        <v>33.59375</v>
      </c>
      <c r="K522" s="7">
        <v>128</v>
      </c>
      <c r="L522" s="9">
        <v>13.545999999999999</v>
      </c>
      <c r="M522" s="9">
        <v>9.0399999999999991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0"/>
  <sheetViews>
    <sheetView tabSelected="1" topLeftCell="A7" zoomScale="64" zoomScaleNormal="90" zoomScalePageLayoutView="90" workbookViewId="0">
      <selection activeCell="G36" sqref="G36"/>
    </sheetView>
  </sheetViews>
  <sheetFormatPr baseColWidth="10" defaultRowHeight="15" x14ac:dyDescent="0.2"/>
  <cols>
    <col min="1" max="1" width="36.5" customWidth="1"/>
    <col min="4" max="4" width="32.33203125" customWidth="1"/>
    <col min="5" max="5" width="22.5" customWidth="1"/>
    <col min="7" max="7" width="36.5" customWidth="1"/>
    <col min="8" max="8" width="22.5" customWidth="1"/>
  </cols>
  <sheetData>
    <row r="1" spans="1:5" ht="18" thickBot="1" x14ac:dyDescent="0.25">
      <c r="A1" s="15" t="s">
        <v>1153</v>
      </c>
      <c r="D1" s="4" t="s">
        <v>2108</v>
      </c>
      <c r="E1" s="4"/>
    </row>
    <row r="2" spans="1:5" ht="16" thickTop="1" x14ac:dyDescent="0.2">
      <c r="A2" s="44">
        <v>1.5276776281621063</v>
      </c>
      <c r="D2" s="1"/>
      <c r="E2" s="1"/>
    </row>
    <row r="3" spans="1:5" x14ac:dyDescent="0.2">
      <c r="A3" s="44">
        <v>1.338818556553381</v>
      </c>
      <c r="D3" s="19" t="s">
        <v>1166</v>
      </c>
      <c r="E3" s="19">
        <v>0.36433159111892865</v>
      </c>
    </row>
    <row r="4" spans="1:5" x14ac:dyDescent="0.2">
      <c r="A4" s="44">
        <v>1.2388820889151366</v>
      </c>
      <c r="D4" s="1" t="s">
        <v>2106</v>
      </c>
      <c r="E4" s="1">
        <v>1.2670918511095306E-2</v>
      </c>
    </row>
    <row r="5" spans="1:5" x14ac:dyDescent="0.2">
      <c r="A5" s="44">
        <v>1.2041199826559248</v>
      </c>
      <c r="D5" s="1" t="s">
        <v>2107</v>
      </c>
      <c r="E5" s="1">
        <v>0.34678748622465633</v>
      </c>
    </row>
    <row r="6" spans="1:5" x14ac:dyDescent="0.2">
      <c r="A6" s="44">
        <v>1.2016453635280693</v>
      </c>
      <c r="D6" s="1" t="s">
        <v>726</v>
      </c>
      <c r="E6" s="1">
        <v>0.3010299956639812</v>
      </c>
    </row>
    <row r="7" spans="1:5" x14ac:dyDescent="0.2">
      <c r="A7" s="44">
        <v>1.1789205490745456</v>
      </c>
      <c r="D7" s="19" t="s">
        <v>1167</v>
      </c>
      <c r="E7" s="19">
        <v>0.28866343602851813</v>
      </c>
    </row>
    <row r="8" spans="1:5" x14ac:dyDescent="0.2">
      <c r="A8" s="44">
        <v>1.1691423991003533</v>
      </c>
      <c r="D8" s="1" t="s">
        <v>2109</v>
      </c>
      <c r="E8" s="1">
        <v>8.3326579299790385E-2</v>
      </c>
    </row>
    <row r="9" spans="1:5" x14ac:dyDescent="0.2">
      <c r="A9" s="44">
        <v>1.1064553309142868</v>
      </c>
      <c r="D9" s="1" t="s">
        <v>2110</v>
      </c>
      <c r="E9" s="1">
        <v>1.2817432934580948</v>
      </c>
    </row>
    <row r="10" spans="1:5" x14ac:dyDescent="0.2">
      <c r="A10" s="44">
        <v>1.1006701618813632</v>
      </c>
      <c r="D10" s="1" t="s">
        <v>2111</v>
      </c>
      <c r="E10" s="1">
        <v>0.24211137451574061</v>
      </c>
    </row>
    <row r="11" spans="1:5" x14ac:dyDescent="0.2">
      <c r="A11" s="44">
        <v>1.0839801289293935</v>
      </c>
      <c r="D11" s="1" t="s">
        <v>2113</v>
      </c>
      <c r="E11" s="1">
        <v>2.2920405940601167</v>
      </c>
    </row>
    <row r="12" spans="1:5" x14ac:dyDescent="0.2">
      <c r="A12" s="44">
        <v>1.0579919469776868</v>
      </c>
      <c r="D12" s="1" t="s">
        <v>727</v>
      </c>
      <c r="E12" s="1">
        <v>-0.76436296589801034</v>
      </c>
    </row>
    <row r="13" spans="1:5" x14ac:dyDescent="0.2">
      <c r="A13" s="44">
        <v>1.0059088596105203</v>
      </c>
      <c r="D13" s="1" t="s">
        <v>728</v>
      </c>
      <c r="E13" s="1">
        <v>1.5276776281621063</v>
      </c>
    </row>
    <row r="14" spans="1:5" x14ac:dyDescent="0.2">
      <c r="A14" s="44">
        <v>1</v>
      </c>
      <c r="D14" s="1" t="s">
        <v>2112</v>
      </c>
      <c r="E14" s="1">
        <v>189.08809579072397</v>
      </c>
    </row>
    <row r="15" spans="1:5" x14ac:dyDescent="0.2">
      <c r="A15" s="44">
        <v>0.97733601536405623</v>
      </c>
      <c r="D15" s="1" t="s">
        <v>2114</v>
      </c>
      <c r="E15" s="1">
        <v>519</v>
      </c>
    </row>
    <row r="16" spans="1:5" ht="16" thickBot="1" x14ac:dyDescent="0.25">
      <c r="A16" s="44">
        <v>0.96523789374078806</v>
      </c>
      <c r="D16" s="2" t="s">
        <v>2115</v>
      </c>
      <c r="E16" s="2">
        <v>2.4892706129852657E-2</v>
      </c>
    </row>
    <row r="17" spans="1:5" ht="16" thickBot="1" x14ac:dyDescent="0.25">
      <c r="A17" s="44">
        <v>0.9560945143009183</v>
      </c>
    </row>
    <row r="18" spans="1:5" x14ac:dyDescent="0.2">
      <c r="A18" s="44">
        <v>0.95139466656649863</v>
      </c>
      <c r="D18" s="3" t="s">
        <v>729</v>
      </c>
      <c r="E18" s="3" t="s">
        <v>2116</v>
      </c>
    </row>
    <row r="19" spans="1:5" x14ac:dyDescent="0.2">
      <c r="A19" s="44">
        <v>0.94564233767740735</v>
      </c>
      <c r="D19" s="1">
        <v>-0.76436296589801034</v>
      </c>
      <c r="E19" s="1">
        <v>1</v>
      </c>
    </row>
    <row r="20" spans="1:5" x14ac:dyDescent="0.2">
      <c r="A20" s="44">
        <v>0.94448267215016868</v>
      </c>
      <c r="D20" s="1">
        <v>-0.73252906875828649</v>
      </c>
      <c r="E20" s="1">
        <v>0</v>
      </c>
    </row>
    <row r="21" spans="1:5" x14ac:dyDescent="0.2">
      <c r="A21" s="6">
        <v>0.9393021596463883</v>
      </c>
      <c r="D21" s="1">
        <v>-0.70069517161856265</v>
      </c>
      <c r="E21" s="1">
        <v>0</v>
      </c>
    </row>
    <row r="22" spans="1:5" x14ac:dyDescent="0.2">
      <c r="A22" s="6">
        <v>0.93173516844147364</v>
      </c>
      <c r="D22" s="1">
        <v>-0.66886127447883881</v>
      </c>
      <c r="E22" s="1">
        <v>0</v>
      </c>
    </row>
    <row r="23" spans="1:5" x14ac:dyDescent="0.2">
      <c r="A23" s="6">
        <v>0.90640101559794661</v>
      </c>
      <c r="D23" s="1">
        <v>-0.63702737733911496</v>
      </c>
      <c r="E23" s="1">
        <v>0</v>
      </c>
    </row>
    <row r="24" spans="1:5" x14ac:dyDescent="0.2">
      <c r="A24" s="6">
        <v>0.89854235924122294</v>
      </c>
      <c r="D24" s="1">
        <v>-0.60519348019939112</v>
      </c>
      <c r="E24" s="1">
        <v>0</v>
      </c>
    </row>
    <row r="25" spans="1:5" x14ac:dyDescent="0.2">
      <c r="A25" s="6">
        <v>0.89526464947998696</v>
      </c>
      <c r="D25" s="1">
        <v>-0.57335958305966728</v>
      </c>
      <c r="E25" s="1">
        <v>0</v>
      </c>
    </row>
    <row r="26" spans="1:5" x14ac:dyDescent="0.2">
      <c r="A26" s="6">
        <v>0.88802624055606771</v>
      </c>
      <c r="D26" s="1">
        <v>-0.54152568591994343</v>
      </c>
      <c r="E26" s="1">
        <v>0</v>
      </c>
    </row>
    <row r="27" spans="1:5" x14ac:dyDescent="0.2">
      <c r="A27" s="6">
        <v>0.88605664769316328</v>
      </c>
      <c r="D27" s="1">
        <v>-0.50969178878021959</v>
      </c>
      <c r="E27" s="1">
        <v>0</v>
      </c>
    </row>
    <row r="28" spans="1:5" x14ac:dyDescent="0.2">
      <c r="A28" s="6">
        <v>0.87506126339170009</v>
      </c>
      <c r="D28" s="1">
        <v>-0.47785789164049575</v>
      </c>
      <c r="E28" s="1">
        <v>0</v>
      </c>
    </row>
    <row r="29" spans="1:5" x14ac:dyDescent="0.2">
      <c r="A29" s="6">
        <v>0.85867084720353071</v>
      </c>
      <c r="D29" s="1">
        <v>-0.4460239945007719</v>
      </c>
      <c r="E29" s="1">
        <v>0</v>
      </c>
    </row>
    <row r="30" spans="1:5" x14ac:dyDescent="0.2">
      <c r="A30" s="6">
        <v>0.8406436985880068</v>
      </c>
      <c r="D30" s="1">
        <v>-0.41419009736104806</v>
      </c>
      <c r="E30" s="1">
        <v>2</v>
      </c>
    </row>
    <row r="31" spans="1:5" x14ac:dyDescent="0.2">
      <c r="A31" s="6">
        <v>0.82892954231936955</v>
      </c>
      <c r="D31" s="1">
        <v>-0.38235620022132422</v>
      </c>
      <c r="E31" s="1">
        <v>0</v>
      </c>
    </row>
    <row r="32" spans="1:5" x14ac:dyDescent="0.2">
      <c r="A32" s="6">
        <v>0.81436342303808829</v>
      </c>
      <c r="D32" s="1">
        <v>-0.35052230308160037</v>
      </c>
      <c r="E32" s="1">
        <v>2</v>
      </c>
    </row>
    <row r="33" spans="1:13" x14ac:dyDescent="0.2">
      <c r="A33" s="6">
        <v>0.80297483410867576</v>
      </c>
      <c r="D33" s="1">
        <v>-0.31868840594187653</v>
      </c>
      <c r="E33" s="1">
        <v>2</v>
      </c>
    </row>
    <row r="34" spans="1:13" x14ac:dyDescent="0.2">
      <c r="A34" s="6">
        <v>0.79394551756687559</v>
      </c>
      <c r="D34" s="1">
        <v>-0.28685450880215269</v>
      </c>
      <c r="E34" s="1">
        <v>1</v>
      </c>
    </row>
    <row r="35" spans="1:13" ht="15" customHeight="1" x14ac:dyDescent="0.25">
      <c r="A35" s="6">
        <v>0.79074037769166416</v>
      </c>
      <c r="D35" s="1">
        <v>-0.25502061166242884</v>
      </c>
      <c r="E35" s="1">
        <v>2</v>
      </c>
      <c r="G35" s="20"/>
      <c r="H35" s="21" t="s">
        <v>1164</v>
      </c>
      <c r="J35" s="48" t="s">
        <v>2102</v>
      </c>
      <c r="K35" s="48"/>
      <c r="L35" s="48"/>
      <c r="M35" s="45">
        <v>19</v>
      </c>
    </row>
    <row r="36" spans="1:13" x14ac:dyDescent="0.2">
      <c r="A36" s="6">
        <v>0.79005047368335135</v>
      </c>
      <c r="D36" s="1">
        <v>-0.223186714522705</v>
      </c>
      <c r="E36" s="1">
        <v>1</v>
      </c>
      <c r="G36" s="50" t="s">
        <v>1168</v>
      </c>
      <c r="H36" s="26">
        <f>E3+2*E7</f>
        <v>0.94165846317596491</v>
      </c>
      <c r="J36" s="48" t="s">
        <v>2103</v>
      </c>
      <c r="K36" s="48"/>
      <c r="L36" s="48"/>
      <c r="M36" s="45">
        <v>519</v>
      </c>
    </row>
    <row r="37" spans="1:13" x14ac:dyDescent="0.2">
      <c r="A37" s="6">
        <v>0.78710609303657009</v>
      </c>
      <c r="D37" s="1">
        <v>-0.19135281738298116</v>
      </c>
      <c r="E37" s="1">
        <v>3</v>
      </c>
      <c r="J37" s="49" t="s">
        <v>2104</v>
      </c>
      <c r="K37" s="49"/>
      <c r="L37" s="49"/>
      <c r="M37" s="46">
        <v>3.6600000000000001E-2</v>
      </c>
    </row>
    <row r="38" spans="1:13" x14ac:dyDescent="0.2">
      <c r="A38" s="6">
        <v>0.78379151773633626</v>
      </c>
      <c r="D38" s="1">
        <v>-0.15951892024325731</v>
      </c>
      <c r="E38" s="1">
        <v>3</v>
      </c>
    </row>
    <row r="39" spans="1:13" x14ac:dyDescent="0.2">
      <c r="A39" s="6">
        <v>0.7829501332654123</v>
      </c>
      <c r="D39" s="1">
        <v>-0.12768502310353347</v>
      </c>
      <c r="E39" s="1">
        <v>4</v>
      </c>
    </row>
    <row r="40" spans="1:13" x14ac:dyDescent="0.2">
      <c r="A40" s="6">
        <v>0.78194423940078273</v>
      </c>
      <c r="D40" s="1">
        <v>-9.5851125963809625E-2</v>
      </c>
      <c r="E40" s="1">
        <v>7</v>
      </c>
    </row>
    <row r="41" spans="1:13" x14ac:dyDescent="0.2">
      <c r="A41" s="6">
        <v>0.75828400555200071</v>
      </c>
      <c r="D41" s="1">
        <v>-6.4017228824085781E-2</v>
      </c>
      <c r="E41" s="1">
        <v>6</v>
      </c>
    </row>
    <row r="42" spans="1:13" x14ac:dyDescent="0.2">
      <c r="A42" s="6">
        <v>0.75099900434002886</v>
      </c>
      <c r="D42" s="1">
        <v>-3.2183331684361938E-2</v>
      </c>
      <c r="E42" s="1">
        <v>6</v>
      </c>
    </row>
    <row r="43" spans="1:13" x14ac:dyDescent="0.2">
      <c r="A43" s="6">
        <v>0.7367585652254186</v>
      </c>
      <c r="D43" s="1">
        <v>-3.494345446380942E-4</v>
      </c>
      <c r="E43" s="1">
        <v>7</v>
      </c>
    </row>
    <row r="44" spans="1:13" x14ac:dyDescent="0.2">
      <c r="A44" s="6">
        <v>0.73548683816178129</v>
      </c>
      <c r="D44" s="1">
        <v>3.1484462595085749E-2</v>
      </c>
      <c r="E44" s="1">
        <v>7</v>
      </c>
    </row>
    <row r="45" spans="1:13" x14ac:dyDescent="0.2">
      <c r="A45" s="6">
        <v>0.73213836758867346</v>
      </c>
      <c r="D45" s="1">
        <v>6.3318359734809593E-2</v>
      </c>
      <c r="E45" s="1">
        <v>14</v>
      </c>
    </row>
    <row r="46" spans="1:13" x14ac:dyDescent="0.2">
      <c r="A46" s="6">
        <v>0.73000423807598758</v>
      </c>
      <c r="D46" s="1">
        <v>9.5152256874533436E-2</v>
      </c>
      <c r="E46" s="1">
        <v>7</v>
      </c>
    </row>
    <row r="47" spans="1:13" x14ac:dyDescent="0.2">
      <c r="A47" s="6">
        <v>0.72584215073632019</v>
      </c>
      <c r="D47" s="1">
        <v>0.12698615401425728</v>
      </c>
      <c r="E47" s="1">
        <v>11</v>
      </c>
    </row>
    <row r="48" spans="1:13" x14ac:dyDescent="0.2">
      <c r="A48" s="6">
        <v>0.72379358806105099</v>
      </c>
      <c r="D48" s="1">
        <v>0.15882005115398112</v>
      </c>
      <c r="E48" s="1">
        <v>16</v>
      </c>
    </row>
    <row r="49" spans="1:5" x14ac:dyDescent="0.2">
      <c r="A49" s="6">
        <v>0.71745341003003194</v>
      </c>
      <c r="D49" s="1">
        <v>0.19065394829370497</v>
      </c>
      <c r="E49" s="1">
        <v>24</v>
      </c>
    </row>
    <row r="50" spans="1:5" x14ac:dyDescent="0.2">
      <c r="A50" s="6">
        <v>0.71694337534791974</v>
      </c>
      <c r="D50" s="1">
        <v>0.22248784543342881</v>
      </c>
      <c r="E50" s="1">
        <v>20</v>
      </c>
    </row>
    <row r="51" spans="1:5" x14ac:dyDescent="0.2">
      <c r="A51" s="6">
        <v>0.71600334363479923</v>
      </c>
      <c r="D51" s="1">
        <v>0.25432174257315265</v>
      </c>
      <c r="E51" s="1">
        <v>26</v>
      </c>
    </row>
    <row r="52" spans="1:5" x14ac:dyDescent="0.2">
      <c r="A52" s="6">
        <v>0.71515676542929407</v>
      </c>
      <c r="D52" s="1">
        <v>0.2861556397128765</v>
      </c>
      <c r="E52" s="1">
        <v>34</v>
      </c>
    </row>
    <row r="53" spans="1:5" x14ac:dyDescent="0.2">
      <c r="A53" s="6">
        <v>0.7147642715192507</v>
      </c>
      <c r="D53" s="1">
        <v>0.31798953685260034</v>
      </c>
      <c r="E53" s="1">
        <v>28</v>
      </c>
    </row>
    <row r="54" spans="1:5" x14ac:dyDescent="0.2">
      <c r="A54" s="6">
        <v>0.71369326115672516</v>
      </c>
      <c r="D54" s="1">
        <v>0.34982343399232418</v>
      </c>
      <c r="E54" s="1">
        <v>26</v>
      </c>
    </row>
    <row r="55" spans="1:5" x14ac:dyDescent="0.2">
      <c r="A55" s="6">
        <v>0.70851532224224911</v>
      </c>
      <c r="D55" s="1">
        <v>0.38165733113204803</v>
      </c>
      <c r="E55" s="1">
        <v>25</v>
      </c>
    </row>
    <row r="56" spans="1:5" x14ac:dyDescent="0.2">
      <c r="A56" s="6">
        <v>0.70757017609793638</v>
      </c>
      <c r="D56" s="1">
        <v>0.41349122827177187</v>
      </c>
      <c r="E56" s="1">
        <v>21</v>
      </c>
    </row>
    <row r="57" spans="1:5" x14ac:dyDescent="0.2">
      <c r="A57" s="6">
        <v>0.69897000433601886</v>
      </c>
      <c r="D57" s="1">
        <v>0.44532512541149571</v>
      </c>
      <c r="E57" s="1">
        <v>28</v>
      </c>
    </row>
    <row r="58" spans="1:5" x14ac:dyDescent="0.2">
      <c r="A58" s="6">
        <v>0.69897000433601886</v>
      </c>
      <c r="D58" s="1">
        <v>0.47715902255121956</v>
      </c>
      <c r="E58" s="1">
        <v>24</v>
      </c>
    </row>
    <row r="59" spans="1:5" x14ac:dyDescent="0.2">
      <c r="A59" s="6">
        <v>0.69897000433601886</v>
      </c>
      <c r="D59" s="1">
        <v>0.5089929196909434</v>
      </c>
      <c r="E59" s="1">
        <v>23</v>
      </c>
    </row>
    <row r="60" spans="1:5" x14ac:dyDescent="0.2">
      <c r="A60" s="6">
        <v>0.69223662167705047</v>
      </c>
      <c r="D60" s="1">
        <v>0.54082681683066725</v>
      </c>
      <c r="E60" s="1">
        <v>22</v>
      </c>
    </row>
    <row r="61" spans="1:5" x14ac:dyDescent="0.2">
      <c r="A61" s="6">
        <v>0.69100107466474348</v>
      </c>
      <c r="D61" s="1">
        <v>0.57266071397039109</v>
      </c>
      <c r="E61" s="1">
        <v>14</v>
      </c>
    </row>
    <row r="62" spans="1:5" x14ac:dyDescent="0.2">
      <c r="A62" s="6">
        <v>0.68424674751531245</v>
      </c>
      <c r="D62" s="1">
        <v>0.60449461111011493</v>
      </c>
      <c r="E62" s="1">
        <v>13</v>
      </c>
    </row>
    <row r="63" spans="1:5" x14ac:dyDescent="0.2">
      <c r="A63" s="6">
        <v>0.68373003777928187</v>
      </c>
      <c r="D63" s="1">
        <v>0.63632850824983878</v>
      </c>
      <c r="E63" s="1">
        <v>9</v>
      </c>
    </row>
    <row r="64" spans="1:5" x14ac:dyDescent="0.2">
      <c r="A64" s="6">
        <v>0.68237074251655705</v>
      </c>
      <c r="D64" s="1">
        <v>0.66816240538956262</v>
      </c>
      <c r="E64" s="1">
        <v>11</v>
      </c>
    </row>
    <row r="65" spans="1:5" x14ac:dyDescent="0.2">
      <c r="A65" s="6">
        <v>0.6777807052660807</v>
      </c>
      <c r="D65" s="1">
        <v>0.69999630252928646</v>
      </c>
      <c r="E65" s="1">
        <v>14</v>
      </c>
    </row>
    <row r="66" spans="1:5" x14ac:dyDescent="0.2">
      <c r="A66" s="6">
        <v>0.67669360962486658</v>
      </c>
      <c r="D66" s="1">
        <v>0.73183019966901031</v>
      </c>
      <c r="E66" s="1">
        <v>11</v>
      </c>
    </row>
    <row r="67" spans="1:5" x14ac:dyDescent="0.2">
      <c r="A67" s="6">
        <v>0.67181775829240398</v>
      </c>
      <c r="D67" s="1">
        <v>0.76366409680873415</v>
      </c>
      <c r="E67" s="1">
        <v>5</v>
      </c>
    </row>
    <row r="68" spans="1:5" x14ac:dyDescent="0.2">
      <c r="A68" s="6">
        <v>0.6709412807357753</v>
      </c>
      <c r="D68" s="1">
        <v>0.79549799394845799</v>
      </c>
      <c r="E68" s="1">
        <v>7</v>
      </c>
    </row>
    <row r="69" spans="1:5" x14ac:dyDescent="0.2">
      <c r="A69" s="6">
        <v>0.67032482288648876</v>
      </c>
      <c r="D69" s="1">
        <v>0.82733189108818184</v>
      </c>
      <c r="E69" s="1">
        <v>2</v>
      </c>
    </row>
    <row r="70" spans="1:5" x14ac:dyDescent="0.2">
      <c r="A70" s="6">
        <v>0.66830118456956689</v>
      </c>
      <c r="D70" s="1">
        <v>0.85916578822790568</v>
      </c>
      <c r="E70" s="1">
        <v>3</v>
      </c>
    </row>
    <row r="71" spans="1:5" x14ac:dyDescent="0.2">
      <c r="A71" s="6">
        <v>0.66678532096461762</v>
      </c>
      <c r="D71" s="1">
        <v>0.89099968536762952</v>
      </c>
      <c r="E71" s="1">
        <v>3</v>
      </c>
    </row>
    <row r="72" spans="1:5" x14ac:dyDescent="0.2">
      <c r="A72" s="6">
        <v>0.66644077950909886</v>
      </c>
      <c r="D72" s="1">
        <v>0.92283358250735337</v>
      </c>
      <c r="E72" s="1">
        <v>3</v>
      </c>
    </row>
    <row r="73" spans="1:5" x14ac:dyDescent="0.2">
      <c r="A73" s="6">
        <v>0.66511173707505145</v>
      </c>
      <c r="D73" s="1">
        <v>0.95466747964707721</v>
      </c>
      <c r="E73" s="1">
        <v>5</v>
      </c>
    </row>
    <row r="74" spans="1:5" x14ac:dyDescent="0.2">
      <c r="A74" s="6">
        <v>0.66005193830564912</v>
      </c>
      <c r="D74" s="1">
        <v>0.98650137678680105</v>
      </c>
      <c r="E74" s="1">
        <v>3</v>
      </c>
    </row>
    <row r="75" spans="1:5" x14ac:dyDescent="0.2">
      <c r="A75" s="6">
        <v>0.6592028774645311</v>
      </c>
      <c r="D75" s="1">
        <v>1.018335273926525</v>
      </c>
      <c r="E75" s="1">
        <v>2</v>
      </c>
    </row>
    <row r="76" spans="1:5" x14ac:dyDescent="0.2">
      <c r="A76" s="6">
        <v>0.65757731917779383</v>
      </c>
      <c r="D76" s="1">
        <v>1.0501691710662486</v>
      </c>
      <c r="E76" s="1">
        <v>0</v>
      </c>
    </row>
    <row r="77" spans="1:5" x14ac:dyDescent="0.2">
      <c r="A77" s="6">
        <v>0.65154535440788064</v>
      </c>
      <c r="D77" s="1">
        <v>1.0820030682059727</v>
      </c>
      <c r="E77" s="1">
        <v>1</v>
      </c>
    </row>
    <row r="78" spans="1:5" x14ac:dyDescent="0.2">
      <c r="A78" s="6">
        <v>0.64509462355316427</v>
      </c>
      <c r="D78" s="1">
        <v>1.1138369653456963</v>
      </c>
      <c r="E78" s="1">
        <v>3</v>
      </c>
    </row>
    <row r="79" spans="1:5" x14ac:dyDescent="0.2">
      <c r="A79" s="6">
        <v>0.64345267648618742</v>
      </c>
      <c r="D79" s="1">
        <v>1.1456708624854204</v>
      </c>
      <c r="E79" s="1">
        <v>0</v>
      </c>
    </row>
    <row r="80" spans="1:5" x14ac:dyDescent="0.2">
      <c r="A80" s="6">
        <v>0.64097805735833202</v>
      </c>
      <c r="D80" s="1">
        <v>1.177504759625144</v>
      </c>
      <c r="E80" s="1">
        <v>1</v>
      </c>
    </row>
    <row r="81" spans="1:5" x14ac:dyDescent="0.2">
      <c r="A81" s="6">
        <v>0.63920179933252896</v>
      </c>
      <c r="D81" s="1">
        <v>1.2093386567648681</v>
      </c>
      <c r="E81" s="1">
        <v>3</v>
      </c>
    </row>
    <row r="82" spans="1:5" x14ac:dyDescent="0.2">
      <c r="A82" s="6">
        <v>0.63121822006917583</v>
      </c>
      <c r="D82" s="1">
        <v>1.2411725539045917</v>
      </c>
      <c r="E82" s="1">
        <v>1</v>
      </c>
    </row>
    <row r="83" spans="1:5" x14ac:dyDescent="0.2">
      <c r="A83" s="6">
        <v>0.62641933718740705</v>
      </c>
      <c r="D83" s="1">
        <v>1.2730064510443158</v>
      </c>
      <c r="E83" s="1">
        <v>0</v>
      </c>
    </row>
    <row r="84" spans="1:5" x14ac:dyDescent="0.2">
      <c r="A84" s="6">
        <v>0.62324929039790045</v>
      </c>
      <c r="D84" s="1">
        <v>1.3048403481840398</v>
      </c>
      <c r="E84" s="1">
        <v>0</v>
      </c>
    </row>
    <row r="85" spans="1:5" x14ac:dyDescent="0.2">
      <c r="A85" s="6">
        <v>0.62258165847256408</v>
      </c>
      <c r="D85" s="1">
        <v>1.3366742453237634</v>
      </c>
      <c r="E85" s="1">
        <v>0</v>
      </c>
    </row>
    <row r="86" spans="1:5" x14ac:dyDescent="0.2">
      <c r="A86" s="6">
        <v>0.61978875828839397</v>
      </c>
      <c r="D86" s="1">
        <v>1.3685081424634871</v>
      </c>
      <c r="E86" s="1">
        <v>1</v>
      </c>
    </row>
    <row r="87" spans="1:5" x14ac:dyDescent="0.2">
      <c r="A87" s="6">
        <v>0.61599576927125488</v>
      </c>
      <c r="D87" s="1">
        <v>1.4003420396032111</v>
      </c>
      <c r="E87" s="1">
        <v>0</v>
      </c>
    </row>
    <row r="88" spans="1:5" x14ac:dyDescent="0.2">
      <c r="A88" s="6">
        <v>0.61261017366127057</v>
      </c>
      <c r="D88" s="1">
        <v>1.4321759367429352</v>
      </c>
      <c r="E88" s="1">
        <v>0</v>
      </c>
    </row>
    <row r="89" spans="1:5" x14ac:dyDescent="0.2">
      <c r="A89" s="6">
        <v>0.61181982861711859</v>
      </c>
      <c r="D89" s="1">
        <v>1.4640098338826588</v>
      </c>
      <c r="E89" s="1">
        <v>0</v>
      </c>
    </row>
    <row r="90" spans="1:5" x14ac:dyDescent="0.2">
      <c r="A90" s="6">
        <v>0.6097468199942534</v>
      </c>
      <c r="D90" s="1">
        <v>1.4958437310223824</v>
      </c>
      <c r="E90" s="1">
        <v>0</v>
      </c>
    </row>
    <row r="91" spans="1:5" ht="16" thickBot="1" x14ac:dyDescent="0.25">
      <c r="A91" s="6">
        <v>0.6020599913279624</v>
      </c>
      <c r="D91" s="2" t="s">
        <v>2117</v>
      </c>
      <c r="E91" s="2">
        <v>1</v>
      </c>
    </row>
    <row r="92" spans="1:5" x14ac:dyDescent="0.2">
      <c r="A92" s="6">
        <v>0.6020599913279624</v>
      </c>
    </row>
    <row r="93" spans="1:5" x14ac:dyDescent="0.2">
      <c r="A93" s="6">
        <v>0.59423465381600582</v>
      </c>
    </row>
    <row r="94" spans="1:5" x14ac:dyDescent="0.2">
      <c r="A94" s="6">
        <v>0.59423465381600582</v>
      </c>
    </row>
    <row r="95" spans="1:5" x14ac:dyDescent="0.2">
      <c r="A95" s="6">
        <v>0.59251467342173203</v>
      </c>
    </row>
    <row r="96" spans="1:5" x14ac:dyDescent="0.2">
      <c r="A96" s="6">
        <v>0.5882717068423291</v>
      </c>
    </row>
    <row r="97" spans="1:1" x14ac:dyDescent="0.2">
      <c r="A97" s="6">
        <v>0.58357658563394932</v>
      </c>
    </row>
    <row r="98" spans="1:1" x14ac:dyDescent="0.2">
      <c r="A98" s="6">
        <v>0.57978359661681012</v>
      </c>
    </row>
    <row r="99" spans="1:1" x14ac:dyDescent="0.2">
      <c r="A99" s="6">
        <v>0.57899468725926895</v>
      </c>
    </row>
    <row r="100" spans="1:1" x14ac:dyDescent="0.2">
      <c r="A100" s="6">
        <v>0.57639800100682592</v>
      </c>
    </row>
    <row r="101" spans="1:1" x14ac:dyDescent="0.2">
      <c r="A101" s="6">
        <v>0.57639800100682592</v>
      </c>
    </row>
    <row r="102" spans="1:1" x14ac:dyDescent="0.2">
      <c r="A102" s="6">
        <v>0.57403126772771884</v>
      </c>
    </row>
    <row r="103" spans="1:1" x14ac:dyDescent="0.2">
      <c r="A103" s="6">
        <v>0.57277061522597483</v>
      </c>
    </row>
    <row r="104" spans="1:1" x14ac:dyDescent="0.2">
      <c r="A104" s="6">
        <v>0.570940190750577</v>
      </c>
    </row>
    <row r="105" spans="1:1" x14ac:dyDescent="0.2">
      <c r="A105" s="6">
        <v>0.5688916280753078</v>
      </c>
    </row>
    <row r="106" spans="1:1" x14ac:dyDescent="0.2">
      <c r="A106" s="6">
        <v>0.5676910896966999</v>
      </c>
    </row>
    <row r="107" spans="1:1" x14ac:dyDescent="0.2">
      <c r="A107" s="6">
        <v>0.5619427681199799</v>
      </c>
    </row>
    <row r="108" spans="1:1" x14ac:dyDescent="0.2">
      <c r="A108" s="6">
        <v>0.56066730616973737</v>
      </c>
    </row>
    <row r="109" spans="1:1" x14ac:dyDescent="0.2">
      <c r="A109" s="6">
        <v>0.55947254755679388</v>
      </c>
    </row>
    <row r="110" spans="1:1" x14ac:dyDescent="0.2">
      <c r="A110" s="6">
        <v>0.55686324259070497</v>
      </c>
    </row>
    <row r="111" spans="1:1" x14ac:dyDescent="0.2">
      <c r="A111" s="6">
        <v>0.55428720953196176</v>
      </c>
    </row>
    <row r="112" spans="1:1" x14ac:dyDescent="0.2">
      <c r="A112" s="6">
        <v>0.55003099132395239</v>
      </c>
    </row>
    <row r="113" spans="1:1" x14ac:dyDescent="0.2">
      <c r="A113" s="6">
        <v>0.54953094005177772</v>
      </c>
    </row>
    <row r="114" spans="1:1" x14ac:dyDescent="0.2">
      <c r="A114" s="6">
        <v>0.54920768400268671</v>
      </c>
    </row>
    <row r="115" spans="1:1" x14ac:dyDescent="0.2">
      <c r="A115" s="6">
        <v>0.54881447937473726</v>
      </c>
    </row>
    <row r="116" spans="1:1" x14ac:dyDescent="0.2">
      <c r="A116" s="6">
        <v>0.54668165995296236</v>
      </c>
    </row>
    <row r="117" spans="1:1" x14ac:dyDescent="0.2">
      <c r="A117" s="6">
        <v>0.54538608627818885</v>
      </c>
    </row>
    <row r="118" spans="1:1" x14ac:dyDescent="0.2">
      <c r="A118" s="6">
        <v>0.53991208457911788</v>
      </c>
    </row>
    <row r="119" spans="1:1" x14ac:dyDescent="0.2">
      <c r="A119" s="6">
        <v>0.53867301246356947</v>
      </c>
    </row>
    <row r="120" spans="1:1" x14ac:dyDescent="0.2">
      <c r="A120" s="6">
        <v>0.53839091145858509</v>
      </c>
    </row>
    <row r="121" spans="1:1" x14ac:dyDescent="0.2">
      <c r="A121" s="6">
        <v>0.53811871183707449</v>
      </c>
    </row>
    <row r="122" spans="1:1" x14ac:dyDescent="0.2">
      <c r="A122" s="6">
        <v>0.53360261067211068</v>
      </c>
    </row>
    <row r="123" spans="1:1" x14ac:dyDescent="0.2">
      <c r="A123" s="6">
        <v>0.53242406318656799</v>
      </c>
    </row>
    <row r="124" spans="1:1" x14ac:dyDescent="0.2">
      <c r="A124" s="6">
        <v>0.53147891704225514</v>
      </c>
    </row>
    <row r="125" spans="1:1" x14ac:dyDescent="0.2">
      <c r="A125" s="6">
        <v>0.52742637303105822</v>
      </c>
    </row>
    <row r="126" spans="1:1" x14ac:dyDescent="0.2">
      <c r="A126" s="6">
        <v>0.52680903890876996</v>
      </c>
    </row>
    <row r="127" spans="1:1" x14ac:dyDescent="0.2">
      <c r="A127" s="6">
        <v>0.5250448070368452</v>
      </c>
    </row>
    <row r="128" spans="1:1" x14ac:dyDescent="0.2">
      <c r="A128" s="6">
        <v>0.52287874528033762</v>
      </c>
    </row>
    <row r="129" spans="1:1" x14ac:dyDescent="0.2">
      <c r="A129" s="6">
        <v>0.52287874528033762</v>
      </c>
    </row>
    <row r="130" spans="1:1" x14ac:dyDescent="0.2">
      <c r="A130" s="6">
        <v>0.51837824405366106</v>
      </c>
    </row>
    <row r="131" spans="1:1" x14ac:dyDescent="0.2">
      <c r="A131" s="6">
        <v>0.51570016065321422</v>
      </c>
    </row>
    <row r="132" spans="1:1" x14ac:dyDescent="0.2">
      <c r="A132" s="6">
        <v>0.51490981560906224</v>
      </c>
    </row>
    <row r="133" spans="1:1" x14ac:dyDescent="0.2">
      <c r="A133" s="6">
        <v>0.51490981560906224</v>
      </c>
    </row>
    <row r="134" spans="1:1" x14ac:dyDescent="0.2">
      <c r="A134" s="6">
        <v>0.51333342737410714</v>
      </c>
    </row>
    <row r="135" spans="1:1" x14ac:dyDescent="0.2">
      <c r="A135" s="6">
        <v>0.51333342737410714</v>
      </c>
    </row>
    <row r="136" spans="1:1" x14ac:dyDescent="0.2">
      <c r="A136" s="6">
        <v>0.51300799125404328</v>
      </c>
    </row>
    <row r="137" spans="1:1" x14ac:dyDescent="0.2">
      <c r="A137" s="6">
        <v>0.51265958009865153</v>
      </c>
    </row>
    <row r="138" spans="1:1" x14ac:dyDescent="0.2">
      <c r="A138" s="6">
        <v>0.51188336097887432</v>
      </c>
    </row>
    <row r="139" spans="1:1" x14ac:dyDescent="0.2">
      <c r="A139" s="6">
        <v>0.50930593809106373</v>
      </c>
    </row>
    <row r="140" spans="1:1" x14ac:dyDescent="0.2">
      <c r="A140" s="6">
        <v>0.50863830616572725</v>
      </c>
    </row>
    <row r="141" spans="1:1" x14ac:dyDescent="0.2">
      <c r="A141" s="6">
        <v>0.50790158931068474</v>
      </c>
    </row>
    <row r="142" spans="1:1" x14ac:dyDescent="0.2">
      <c r="A142" s="6">
        <v>0.50708447809710566</v>
      </c>
    </row>
    <row r="143" spans="1:1" x14ac:dyDescent="0.2">
      <c r="A143" s="6">
        <v>0.50514997831990605</v>
      </c>
    </row>
    <row r="144" spans="1:1" x14ac:dyDescent="0.2">
      <c r="A144" s="6">
        <v>0.50223197530269359</v>
      </c>
    </row>
    <row r="145" spans="1:1" x14ac:dyDescent="0.2">
      <c r="A145" s="6">
        <v>0.49939764943081466</v>
      </c>
    </row>
    <row r="146" spans="1:1" x14ac:dyDescent="0.2">
      <c r="A146" s="6">
        <v>0.49884050441289873</v>
      </c>
    </row>
    <row r="147" spans="1:1" x14ac:dyDescent="0.2">
      <c r="A147" s="6">
        <v>0.49884050441289873</v>
      </c>
    </row>
    <row r="148" spans="1:1" x14ac:dyDescent="0.2">
      <c r="A148" s="6">
        <v>0.49884050441289873</v>
      </c>
    </row>
    <row r="149" spans="1:1" x14ac:dyDescent="0.2">
      <c r="A149" s="6">
        <v>0.49884050441289873</v>
      </c>
    </row>
    <row r="150" spans="1:1" x14ac:dyDescent="0.2">
      <c r="A150" s="6">
        <v>0.49485002168009401</v>
      </c>
    </row>
    <row r="151" spans="1:1" x14ac:dyDescent="0.2">
      <c r="A151" s="6">
        <v>0.49391504934502095</v>
      </c>
    </row>
    <row r="152" spans="1:1" x14ac:dyDescent="0.2">
      <c r="A152" s="6">
        <v>0.49291552190289434</v>
      </c>
    </row>
    <row r="153" spans="1:1" x14ac:dyDescent="0.2">
      <c r="A153" s="6">
        <v>0.48811663902112562</v>
      </c>
    </row>
    <row r="154" spans="1:1" x14ac:dyDescent="0.2">
      <c r="A154" s="6">
        <v>0.48811663902112562</v>
      </c>
    </row>
    <row r="155" spans="1:1" x14ac:dyDescent="0.2">
      <c r="A155" s="6">
        <v>0.48636191145457508</v>
      </c>
    </row>
    <row r="156" spans="1:1" x14ac:dyDescent="0.2">
      <c r="A156" s="6">
        <v>0.48555442225652518</v>
      </c>
    </row>
    <row r="157" spans="1:1" x14ac:dyDescent="0.2">
      <c r="A157" s="6">
        <v>0.48509018439093776</v>
      </c>
    </row>
    <row r="158" spans="1:1" x14ac:dyDescent="0.2">
      <c r="A158" s="6">
        <v>0.48509018439093776</v>
      </c>
    </row>
    <row r="159" spans="1:1" x14ac:dyDescent="0.2">
      <c r="A159" s="6">
        <v>0.48429983934678583</v>
      </c>
    </row>
    <row r="160" spans="1:1" x14ac:dyDescent="0.2">
      <c r="A160" s="6">
        <v>0.48148606012211254</v>
      </c>
    </row>
    <row r="161" spans="1:1" x14ac:dyDescent="0.2">
      <c r="A161" s="6">
        <v>0.48148606012211254</v>
      </c>
    </row>
    <row r="162" spans="1:1" x14ac:dyDescent="0.2">
      <c r="A162" s="6">
        <v>0.48091424373680153</v>
      </c>
    </row>
    <row r="163" spans="1:1" x14ac:dyDescent="0.2">
      <c r="A163" s="6">
        <v>0.47712125471966244</v>
      </c>
    </row>
    <row r="164" spans="1:1" x14ac:dyDescent="0.2">
      <c r="A164" s="6">
        <v>0.47712125471966244</v>
      </c>
    </row>
    <row r="165" spans="1:1" x14ac:dyDescent="0.2">
      <c r="A165" s="6">
        <v>0.47712125471966244</v>
      </c>
    </row>
    <row r="166" spans="1:1" x14ac:dyDescent="0.2">
      <c r="A166" s="6">
        <v>0.47712125471966244</v>
      </c>
    </row>
    <row r="167" spans="1:1" x14ac:dyDescent="0.2">
      <c r="A167" s="6">
        <v>0.47712125471966244</v>
      </c>
    </row>
    <row r="168" spans="1:1" x14ac:dyDescent="0.2">
      <c r="A168" s="6">
        <v>0.47319096109123004</v>
      </c>
    </row>
    <row r="169" spans="1:1" x14ac:dyDescent="0.2">
      <c r="A169" s="6">
        <v>0.47096094601484401</v>
      </c>
    </row>
    <row r="170" spans="1:1" x14ac:dyDescent="0.2">
      <c r="A170" s="6">
        <v>0.46736141743050613</v>
      </c>
    </row>
    <row r="171" spans="1:1" x14ac:dyDescent="0.2">
      <c r="A171" s="6">
        <v>0.46626332713145413</v>
      </c>
    </row>
    <row r="172" spans="1:1" x14ac:dyDescent="0.2">
      <c r="A172" s="6">
        <v>0.46584024430997334</v>
      </c>
    </row>
    <row r="173" spans="1:1" x14ac:dyDescent="0.2">
      <c r="A173" s="6">
        <v>0.46375729316168096</v>
      </c>
    </row>
    <row r="174" spans="1:1" x14ac:dyDescent="0.2">
      <c r="A174" s="6">
        <v>0.46288081560505223</v>
      </c>
    </row>
    <row r="175" spans="1:1" x14ac:dyDescent="0.2">
      <c r="A175" s="6">
        <v>0.46239799789895608</v>
      </c>
    </row>
    <row r="176" spans="1:1" x14ac:dyDescent="0.2">
      <c r="A176" s="6">
        <v>0.45920966541096031</v>
      </c>
    </row>
    <row r="177" spans="1:1" x14ac:dyDescent="0.2">
      <c r="A177" s="6">
        <v>0.4546139137218112</v>
      </c>
    </row>
    <row r="178" spans="1:1" x14ac:dyDescent="0.2">
      <c r="A178" s="6">
        <v>0.45425837176015826</v>
      </c>
    </row>
    <row r="179" spans="1:1" x14ac:dyDescent="0.2">
      <c r="A179" s="6">
        <v>0.45229767099463031</v>
      </c>
    </row>
    <row r="180" spans="1:1" x14ac:dyDescent="0.2">
      <c r="A180" s="6">
        <v>0.45079231599731334</v>
      </c>
    </row>
    <row r="181" spans="1:1" x14ac:dyDescent="0.2">
      <c r="A181" s="6">
        <v>0.44909253111941888</v>
      </c>
    </row>
    <row r="182" spans="1:1" x14ac:dyDescent="0.2">
      <c r="A182" s="6">
        <v>0.44863271690822487</v>
      </c>
    </row>
    <row r="183" spans="1:1" x14ac:dyDescent="0.2">
      <c r="A183" s="6">
        <v>0.44791398363387619</v>
      </c>
    </row>
    <row r="184" spans="1:1" x14ac:dyDescent="0.2">
      <c r="A184" s="6">
        <v>0.44715803134221921</v>
      </c>
    </row>
    <row r="185" spans="1:1" x14ac:dyDescent="0.2">
      <c r="A185" s="6">
        <v>0.44715803134221921</v>
      </c>
    </row>
    <row r="186" spans="1:1" x14ac:dyDescent="0.2">
      <c r="A186" s="6">
        <v>0.44715803134221921</v>
      </c>
    </row>
    <row r="187" spans="1:1" x14ac:dyDescent="0.2">
      <c r="A187" s="6">
        <v>0.44369749923271273</v>
      </c>
    </row>
    <row r="188" spans="1:1" x14ac:dyDescent="0.2">
      <c r="A188" s="6">
        <v>0.44369749923271273</v>
      </c>
    </row>
    <row r="189" spans="1:1" x14ac:dyDescent="0.2">
      <c r="A189" s="6">
        <v>0.44120869882901803</v>
      </c>
    </row>
    <row r="190" spans="1:1" x14ac:dyDescent="0.2">
      <c r="A190" s="6">
        <v>0.43933269383026263</v>
      </c>
    </row>
    <row r="191" spans="1:1" x14ac:dyDescent="0.2">
      <c r="A191" s="6">
        <v>0.43933269383026263</v>
      </c>
    </row>
    <row r="192" spans="1:1" x14ac:dyDescent="0.2">
      <c r="A192" s="6">
        <v>0.43415218132648237</v>
      </c>
    </row>
    <row r="193" spans="1:1" x14ac:dyDescent="0.2">
      <c r="A193" s="6">
        <v>0.43365556093857216</v>
      </c>
    </row>
    <row r="194" spans="1:1" x14ac:dyDescent="0.2">
      <c r="A194" s="6">
        <v>0.43179827593300502</v>
      </c>
    </row>
    <row r="195" spans="1:1" x14ac:dyDescent="0.2">
      <c r="A195" s="6">
        <v>0.43012469204343889</v>
      </c>
    </row>
    <row r="196" spans="1:1" x14ac:dyDescent="0.2">
      <c r="A196" s="6">
        <v>0.43012469204343889</v>
      </c>
    </row>
    <row r="197" spans="1:1" x14ac:dyDescent="0.2">
      <c r="A197" s="6">
        <v>0.4288165751451074</v>
      </c>
    </row>
    <row r="198" spans="1:1" x14ac:dyDescent="0.2">
      <c r="A198" s="6">
        <v>0.4259687322722811</v>
      </c>
    </row>
    <row r="199" spans="1:1" x14ac:dyDescent="0.2">
      <c r="A199" s="6">
        <v>0.4259687322722811</v>
      </c>
    </row>
    <row r="200" spans="1:1" x14ac:dyDescent="0.2">
      <c r="A200" s="6">
        <v>0.42459220344347781</v>
      </c>
    </row>
    <row r="201" spans="1:1" x14ac:dyDescent="0.2">
      <c r="A201" s="6">
        <v>0.42426894739438675</v>
      </c>
    </row>
    <row r="202" spans="1:1" x14ac:dyDescent="0.2">
      <c r="A202" s="6">
        <v>0.42374727227832309</v>
      </c>
    </row>
    <row r="203" spans="1:1" x14ac:dyDescent="0.2">
      <c r="A203" s="6">
        <v>0.42207368838875697</v>
      </c>
    </row>
    <row r="204" spans="1:1" x14ac:dyDescent="0.2">
      <c r="A204" s="6">
        <v>0.42142110452156051</v>
      </c>
    </row>
    <row r="205" spans="1:1" x14ac:dyDescent="0.2">
      <c r="A205" s="6">
        <v>0.42021640338318988</v>
      </c>
    </row>
    <row r="206" spans="1:1" x14ac:dyDescent="0.2">
      <c r="A206" s="6">
        <v>0.42021640338318988</v>
      </c>
    </row>
    <row r="207" spans="1:1" x14ac:dyDescent="0.2">
      <c r="A207" s="6">
        <v>0.42021640338318988</v>
      </c>
    </row>
    <row r="208" spans="1:1" x14ac:dyDescent="0.2">
      <c r="A208" s="6">
        <v>0.41912930774197571</v>
      </c>
    </row>
    <row r="209" spans="1:1" x14ac:dyDescent="0.2">
      <c r="A209" s="6">
        <v>0.41912930774197571</v>
      </c>
    </row>
    <row r="210" spans="1:1" x14ac:dyDescent="0.2">
      <c r="A210" s="6">
        <v>0.41912930774197571</v>
      </c>
    </row>
    <row r="211" spans="1:1" x14ac:dyDescent="0.2">
      <c r="A211" s="6">
        <v>0.41753556473541836</v>
      </c>
    </row>
    <row r="212" spans="1:1" x14ac:dyDescent="0.2">
      <c r="A212" s="6">
        <v>0.41753556473541836</v>
      </c>
    </row>
    <row r="213" spans="1:1" x14ac:dyDescent="0.2">
      <c r="A213" s="6">
        <v>0.41497334797081797</v>
      </c>
    </row>
    <row r="214" spans="1:1" x14ac:dyDescent="0.2">
      <c r="A214" s="6">
        <v>0.4145392704914993</v>
      </c>
    </row>
    <row r="215" spans="1:1" x14ac:dyDescent="0.2">
      <c r="A215" s="6">
        <v>0.4123378293726801</v>
      </c>
    </row>
    <row r="216" spans="1:1" x14ac:dyDescent="0.2">
      <c r="A216" s="6">
        <v>0.4123378293726801</v>
      </c>
    </row>
    <row r="217" spans="1:1" x14ac:dyDescent="0.2">
      <c r="A217" s="6">
        <v>0.41218044778664786</v>
      </c>
    </row>
    <row r="218" spans="1:1" x14ac:dyDescent="0.2">
      <c r="A218" s="6">
        <v>0.41218044778664786</v>
      </c>
    </row>
    <row r="219" spans="1:1" x14ac:dyDescent="0.2">
      <c r="A219" s="6">
        <v>0.41144247907568471</v>
      </c>
    </row>
    <row r="220" spans="1:1" x14ac:dyDescent="0.2">
      <c r="A220" s="6">
        <v>0.40576534618399418</v>
      </c>
    </row>
    <row r="221" spans="1:1" x14ac:dyDescent="0.2">
      <c r="A221" s="6">
        <v>0.40576534618399418</v>
      </c>
    </row>
    <row r="222" spans="1:1" x14ac:dyDescent="0.2">
      <c r="A222" s="6">
        <v>0.40477943320234305</v>
      </c>
    </row>
    <row r="223" spans="1:1" x14ac:dyDescent="0.2">
      <c r="A223" s="6">
        <v>0.40457058757105069</v>
      </c>
    </row>
    <row r="224" spans="1:1" x14ac:dyDescent="0.2">
      <c r="A224" s="6">
        <v>0.40230481407448765</v>
      </c>
    </row>
    <row r="225" spans="1:1" x14ac:dyDescent="0.2">
      <c r="A225" s="6">
        <v>0.3979400086720376</v>
      </c>
    </row>
    <row r="226" spans="1:1" x14ac:dyDescent="0.2">
      <c r="A226" s="6">
        <v>0.3979400086720376</v>
      </c>
    </row>
    <row r="227" spans="1:1" x14ac:dyDescent="0.2">
      <c r="A227" s="6">
        <v>0.3979400086720376</v>
      </c>
    </row>
    <row r="228" spans="1:1" x14ac:dyDescent="0.2">
      <c r="A228" s="6">
        <v>0.3979400086720376</v>
      </c>
    </row>
    <row r="229" spans="1:1" x14ac:dyDescent="0.2">
      <c r="A229" s="6">
        <v>0.39308750587762553</v>
      </c>
    </row>
    <row r="230" spans="1:1" x14ac:dyDescent="0.2">
      <c r="A230" s="6">
        <v>0.39076142404491421</v>
      </c>
    </row>
    <row r="231" spans="1:1" x14ac:dyDescent="0.2">
      <c r="A231" s="6">
        <v>0.38916608436453248</v>
      </c>
    </row>
    <row r="232" spans="1:1" x14ac:dyDescent="0.2">
      <c r="A232" s="6">
        <v>0.38818017138288141</v>
      </c>
    </row>
    <row r="233" spans="1:1" x14ac:dyDescent="0.2">
      <c r="A233" s="6">
        <v>0.38535088136401707</v>
      </c>
    </row>
    <row r="234" spans="1:1" x14ac:dyDescent="0.2">
      <c r="A234" s="6">
        <v>0.38233493534146157</v>
      </c>
    </row>
    <row r="235" spans="1:1" x14ac:dyDescent="0.2">
      <c r="A235" s="6">
        <v>0.38233493534146157</v>
      </c>
    </row>
    <row r="236" spans="1:1" x14ac:dyDescent="0.2">
      <c r="A236" s="6">
        <v>0.38021124171160603</v>
      </c>
    </row>
    <row r="237" spans="1:1" x14ac:dyDescent="0.2">
      <c r="A237" s="6">
        <v>0.38021124171160603</v>
      </c>
    </row>
    <row r="238" spans="1:1" x14ac:dyDescent="0.2">
      <c r="A238" s="6">
        <v>0.37741834152743592</v>
      </c>
    </row>
    <row r="239" spans="1:1" x14ac:dyDescent="0.2">
      <c r="A239" s="6">
        <v>0.37675070960209955</v>
      </c>
    </row>
    <row r="240" spans="1:1" x14ac:dyDescent="0.2">
      <c r="A240" s="6">
        <v>0.37675070960209955</v>
      </c>
    </row>
    <row r="241" spans="1:1" x14ac:dyDescent="0.2">
      <c r="A241" s="6">
        <v>0.37566361396088538</v>
      </c>
    </row>
    <row r="242" spans="1:1" x14ac:dyDescent="0.2">
      <c r="A242" s="6">
        <v>0.37238590419964945</v>
      </c>
    </row>
    <row r="243" spans="1:1" x14ac:dyDescent="0.2">
      <c r="A243" s="6">
        <v>0.37161106994968846</v>
      </c>
    </row>
    <row r="244" spans="1:1" x14ac:dyDescent="0.2">
      <c r="A244" s="6">
        <v>0.37161106994968846</v>
      </c>
    </row>
    <row r="245" spans="1:1" x14ac:dyDescent="0.2">
      <c r="A245" s="6">
        <v>0.37161106994968846</v>
      </c>
    </row>
    <row r="246" spans="1:1" x14ac:dyDescent="0.2">
      <c r="A246" s="6">
        <v>0.37026858207417923</v>
      </c>
    </row>
    <row r="247" spans="1:1" x14ac:dyDescent="0.2">
      <c r="A247" s="6">
        <v>0.36797678529459443</v>
      </c>
    </row>
    <row r="248" spans="1:1" x14ac:dyDescent="0.2">
      <c r="A248" s="6">
        <v>0.36712606125781805</v>
      </c>
    </row>
    <row r="249" spans="1:1" x14ac:dyDescent="0.2">
      <c r="A249" s="6">
        <v>0.36614817424818635</v>
      </c>
    </row>
    <row r="250" spans="1:1" x14ac:dyDescent="0.2">
      <c r="A250" s="6">
        <v>0.36254803358319615</v>
      </c>
    </row>
    <row r="251" spans="1:1" x14ac:dyDescent="0.2">
      <c r="A251" s="6">
        <v>0.36254803358319615</v>
      </c>
    </row>
    <row r="252" spans="1:1" x14ac:dyDescent="0.2">
      <c r="A252" s="6">
        <v>0.36172783601759284</v>
      </c>
    </row>
    <row r="253" spans="1:1" x14ac:dyDescent="0.2">
      <c r="A253" s="6">
        <v>0.36102792533926659</v>
      </c>
    </row>
    <row r="254" spans="1:1" x14ac:dyDescent="0.2">
      <c r="A254" s="6">
        <v>0.36034399687996316</v>
      </c>
    </row>
    <row r="255" spans="1:1" x14ac:dyDescent="0.2">
      <c r="A255" s="6">
        <v>0.35902194264166792</v>
      </c>
    </row>
    <row r="256" spans="1:1" x14ac:dyDescent="0.2">
      <c r="A256" s="6">
        <v>0.35843146738836401</v>
      </c>
    </row>
    <row r="257" spans="1:1" x14ac:dyDescent="0.2">
      <c r="A257" s="6">
        <v>0.35843146738836401</v>
      </c>
    </row>
    <row r="258" spans="1:1" x14ac:dyDescent="0.2">
      <c r="A258" s="6">
        <v>0.35218251811136247</v>
      </c>
    </row>
    <row r="259" spans="1:1" x14ac:dyDescent="0.2">
      <c r="A259" s="6">
        <v>0.35218251811136247</v>
      </c>
    </row>
    <row r="260" spans="1:1" x14ac:dyDescent="0.2">
      <c r="A260" s="6">
        <v>0.35218251811136247</v>
      </c>
    </row>
    <row r="261" spans="1:1" x14ac:dyDescent="0.2">
      <c r="A261" s="6">
        <v>0.34678748622465633</v>
      </c>
    </row>
    <row r="262" spans="1:1" x14ac:dyDescent="0.2">
      <c r="A262" s="6">
        <v>0.34625753560135814</v>
      </c>
    </row>
    <row r="263" spans="1:1" x14ac:dyDescent="0.2">
      <c r="A263" s="6">
        <v>0.34425514970926124</v>
      </c>
    </row>
    <row r="264" spans="1:1" x14ac:dyDescent="0.2">
      <c r="A264" s="6">
        <v>0.34406462788918307</v>
      </c>
    </row>
    <row r="265" spans="1:1" x14ac:dyDescent="0.2">
      <c r="A265" s="6">
        <v>0.34406462788918307</v>
      </c>
    </row>
    <row r="266" spans="1:1" x14ac:dyDescent="0.2">
      <c r="A266" s="6">
        <v>0.34242268082220628</v>
      </c>
    </row>
    <row r="267" spans="1:1" x14ac:dyDescent="0.2">
      <c r="A267" s="6">
        <v>0.34242268082220628</v>
      </c>
    </row>
    <row r="268" spans="1:1" x14ac:dyDescent="0.2">
      <c r="A268" s="6">
        <v>0.34242268082220628</v>
      </c>
    </row>
    <row r="269" spans="1:1" x14ac:dyDescent="0.2">
      <c r="A269" s="6">
        <v>0.34242268082220628</v>
      </c>
    </row>
    <row r="270" spans="1:1" x14ac:dyDescent="0.2">
      <c r="A270" s="6">
        <v>0.33994806169435088</v>
      </c>
    </row>
    <row r="271" spans="1:1" x14ac:dyDescent="0.2">
      <c r="A271" s="6">
        <v>0.33881855655338095</v>
      </c>
    </row>
    <row r="272" spans="1:1" x14ac:dyDescent="0.2">
      <c r="A272" s="6">
        <v>0.33775280268872104</v>
      </c>
    </row>
    <row r="273" spans="1:1" x14ac:dyDescent="0.2">
      <c r="A273" s="6">
        <v>0.33579210192319309</v>
      </c>
    </row>
    <row r="274" spans="1:1" x14ac:dyDescent="0.2">
      <c r="A274" s="6">
        <v>0.33403025576690654</v>
      </c>
    </row>
    <row r="275" spans="1:1" x14ac:dyDescent="0.2">
      <c r="A275" s="6">
        <v>0.33321467903538243</v>
      </c>
    </row>
    <row r="276" spans="1:1" x14ac:dyDescent="0.2">
      <c r="A276" s="6">
        <v>0.33099321904142442</v>
      </c>
    </row>
    <row r="277" spans="1:1" x14ac:dyDescent="0.2">
      <c r="A277" s="6">
        <v>0.3294253672234464</v>
      </c>
    </row>
    <row r="278" spans="1:1" x14ac:dyDescent="0.2">
      <c r="A278" s="6">
        <v>0.32658410013636935</v>
      </c>
    </row>
    <row r="279" spans="1:1" x14ac:dyDescent="0.2">
      <c r="A279" s="6">
        <v>0.32633586092875144</v>
      </c>
    </row>
    <row r="280" spans="1:1" x14ac:dyDescent="0.2">
      <c r="A280" s="6">
        <v>0.32483291033660594</v>
      </c>
    </row>
    <row r="281" spans="1:1" x14ac:dyDescent="0.2">
      <c r="A281" s="6">
        <v>0.32483291033660594</v>
      </c>
    </row>
    <row r="282" spans="1:1" x14ac:dyDescent="0.2">
      <c r="A282" s="6">
        <v>0.32330639037513342</v>
      </c>
    </row>
    <row r="283" spans="1:1" x14ac:dyDescent="0.2">
      <c r="A283" s="6">
        <v>0.32330639037513342</v>
      </c>
    </row>
    <row r="284" spans="1:1" x14ac:dyDescent="0.2">
      <c r="A284" s="6">
        <v>0.3222192947339193</v>
      </c>
    </row>
    <row r="285" spans="1:1" x14ac:dyDescent="0.2">
      <c r="A285" s="6">
        <v>0.31971220863173538</v>
      </c>
    </row>
    <row r="286" spans="1:1" x14ac:dyDescent="0.2">
      <c r="A286" s="6">
        <v>0.31875876262441283</v>
      </c>
    </row>
    <row r="287" spans="1:1" x14ac:dyDescent="0.2">
      <c r="A287" s="6">
        <v>0.31711681555743598</v>
      </c>
    </row>
    <row r="288" spans="1:1" x14ac:dyDescent="0.2">
      <c r="A288" s="6">
        <v>0.31575325248468755</v>
      </c>
    </row>
    <row r="289" spans="1:1" x14ac:dyDescent="0.2">
      <c r="A289" s="6">
        <v>0.31575325248468755</v>
      </c>
    </row>
    <row r="290" spans="1:1" x14ac:dyDescent="0.2">
      <c r="A290" s="6">
        <v>0.31496577360727368</v>
      </c>
    </row>
    <row r="291" spans="1:1" x14ac:dyDescent="0.2">
      <c r="A291" s="6">
        <v>0.31361912297200167</v>
      </c>
    </row>
    <row r="292" spans="1:1" x14ac:dyDescent="0.2">
      <c r="A292" s="6">
        <v>0.3099848383169076</v>
      </c>
    </row>
    <row r="293" spans="1:1" x14ac:dyDescent="0.2">
      <c r="A293" s="6">
        <v>0.30980391997148637</v>
      </c>
    </row>
    <row r="294" spans="1:1" x14ac:dyDescent="0.2">
      <c r="A294" s="6">
        <v>0.3083292344054806</v>
      </c>
    </row>
    <row r="295" spans="1:1" x14ac:dyDescent="0.2">
      <c r="A295" s="6">
        <v>0.3062942356563384</v>
      </c>
    </row>
    <row r="296" spans="1:1" x14ac:dyDescent="0.2">
      <c r="A296" s="6">
        <v>0.30562574735313031</v>
      </c>
    </row>
    <row r="297" spans="1:1" x14ac:dyDescent="0.2">
      <c r="A297" s="6">
        <v>0.3010299956639812</v>
      </c>
    </row>
    <row r="298" spans="1:1" x14ac:dyDescent="0.2">
      <c r="A298" s="6">
        <v>0.3010299956639812</v>
      </c>
    </row>
    <row r="299" spans="1:1" x14ac:dyDescent="0.2">
      <c r="A299" s="6">
        <v>0.3010299956639812</v>
      </c>
    </row>
    <row r="300" spans="1:1" x14ac:dyDescent="0.2">
      <c r="A300" s="6">
        <v>0.3010299956639812</v>
      </c>
    </row>
    <row r="301" spans="1:1" x14ac:dyDescent="0.2">
      <c r="A301" s="6">
        <v>0.3010299956639812</v>
      </c>
    </row>
    <row r="302" spans="1:1" x14ac:dyDescent="0.2">
      <c r="A302" s="6">
        <v>0.3010299956639812</v>
      </c>
    </row>
    <row r="303" spans="1:1" x14ac:dyDescent="0.2">
      <c r="A303" s="6">
        <v>0.3010299956639812</v>
      </c>
    </row>
    <row r="304" spans="1:1" x14ac:dyDescent="0.2">
      <c r="A304" s="6">
        <v>0.3010299956639812</v>
      </c>
    </row>
    <row r="305" spans="1:1" x14ac:dyDescent="0.2">
      <c r="A305" s="6">
        <v>0.3010299956639812</v>
      </c>
    </row>
    <row r="306" spans="1:1" x14ac:dyDescent="0.2">
      <c r="A306" s="6">
        <v>0.29638509061821766</v>
      </c>
    </row>
    <row r="307" spans="1:1" x14ac:dyDescent="0.2">
      <c r="A307" s="6">
        <v>0.29617749286956913</v>
      </c>
    </row>
    <row r="308" spans="1:1" x14ac:dyDescent="0.2">
      <c r="A308" s="6">
        <v>0.29320465815202462</v>
      </c>
    </row>
    <row r="309" spans="1:1" x14ac:dyDescent="0.2">
      <c r="A309" s="6">
        <v>0.29320465815202462</v>
      </c>
    </row>
    <row r="310" spans="1:1" x14ac:dyDescent="0.2">
      <c r="A310" s="6">
        <v>0.29148467775775083</v>
      </c>
    </row>
    <row r="311" spans="1:1" x14ac:dyDescent="0.2">
      <c r="A311" s="6">
        <v>0.28944812311416607</v>
      </c>
    </row>
    <row r="312" spans="1:1" x14ac:dyDescent="0.2">
      <c r="A312" s="6">
        <v>0.28944812311416607</v>
      </c>
    </row>
    <row r="313" spans="1:1" x14ac:dyDescent="0.2">
      <c r="A313" s="6">
        <v>0.28944812311416607</v>
      </c>
    </row>
    <row r="314" spans="1:1" x14ac:dyDescent="0.2">
      <c r="A314" s="6">
        <v>0.2872417111783479</v>
      </c>
    </row>
    <row r="315" spans="1:1" x14ac:dyDescent="0.2">
      <c r="A315" s="6">
        <v>0.28551782948573362</v>
      </c>
    </row>
    <row r="316" spans="1:1" x14ac:dyDescent="0.2">
      <c r="A316" s="6">
        <v>0.2852357284807493</v>
      </c>
    </row>
    <row r="317" spans="1:1" x14ac:dyDescent="0.2">
      <c r="A317" s="6">
        <v>0.28254658996996806</v>
      </c>
    </row>
    <row r="318" spans="1:1" x14ac:dyDescent="0.2">
      <c r="A318" s="6">
        <v>0.28254658996996806</v>
      </c>
    </row>
    <row r="319" spans="1:1" x14ac:dyDescent="0.2">
      <c r="A319" s="6">
        <v>0.28254658996996806</v>
      </c>
    </row>
    <row r="320" spans="1:1" x14ac:dyDescent="0.2">
      <c r="A320" s="6">
        <v>0.28143443960060049</v>
      </c>
    </row>
    <row r="321" spans="1:1" x14ac:dyDescent="0.2">
      <c r="A321" s="6">
        <v>0.28082660957569422</v>
      </c>
    </row>
    <row r="322" spans="1:1" x14ac:dyDescent="0.2">
      <c r="A322" s="6">
        <v>0.28082660957569422</v>
      </c>
    </row>
    <row r="323" spans="1:1" x14ac:dyDescent="0.2">
      <c r="A323" s="6">
        <v>0.28082660957569422</v>
      </c>
    </row>
    <row r="324" spans="1:1" x14ac:dyDescent="0.2">
      <c r="A324" s="6">
        <v>0.28034539680413018</v>
      </c>
    </row>
    <row r="325" spans="1:1" x14ac:dyDescent="0.2">
      <c r="A325" s="6">
        <v>0.2784641677652398</v>
      </c>
    </row>
    <row r="326" spans="1:1" x14ac:dyDescent="0.2">
      <c r="A326" s="6">
        <v>0.27689631594726183</v>
      </c>
    </row>
    <row r="327" spans="1:1" x14ac:dyDescent="0.2">
      <c r="A327" s="6">
        <v>0.27522273205769571</v>
      </c>
    </row>
    <row r="328" spans="1:1" x14ac:dyDescent="0.2">
      <c r="A328" s="6">
        <v>0.27470105694163205</v>
      </c>
    </row>
    <row r="329" spans="1:1" x14ac:dyDescent="0.2">
      <c r="A329" s="6">
        <v>0.27415784926367981</v>
      </c>
    </row>
    <row r="330" spans="1:1" x14ac:dyDescent="0.2">
      <c r="A330" s="6">
        <v>0.27300127206373764</v>
      </c>
    </row>
    <row r="331" spans="1:1" x14ac:dyDescent="0.2">
      <c r="A331" s="6">
        <v>0.27106677228653797</v>
      </c>
    </row>
    <row r="332" spans="1:1" x14ac:dyDescent="0.2">
      <c r="A332" s="6">
        <v>0.27054067351608085</v>
      </c>
    </row>
    <row r="333" spans="1:1" x14ac:dyDescent="0.2">
      <c r="A333" s="6">
        <v>0.27054067351608085</v>
      </c>
    </row>
    <row r="334" spans="1:1" x14ac:dyDescent="0.2">
      <c r="A334" s="6">
        <v>0.26666109403271865</v>
      </c>
    </row>
    <row r="335" spans="1:1" x14ac:dyDescent="0.2">
      <c r="A335" s="6">
        <v>0.26626788940476925</v>
      </c>
    </row>
    <row r="336" spans="1:1" x14ac:dyDescent="0.2">
      <c r="A336" s="6">
        <v>0.26626788940476925</v>
      </c>
    </row>
    <row r="337" spans="1:1" x14ac:dyDescent="0.2">
      <c r="A337" s="6">
        <v>0.26626788940476925</v>
      </c>
    </row>
    <row r="338" spans="1:1" x14ac:dyDescent="0.2">
      <c r="A338" s="6">
        <v>0.26570203332223824</v>
      </c>
    </row>
    <row r="339" spans="1:1" x14ac:dyDescent="0.2">
      <c r="A339" s="6">
        <v>0.2632414347745814</v>
      </c>
    </row>
    <row r="340" spans="1:1" x14ac:dyDescent="0.2">
      <c r="A340" s="6">
        <v>0.26227740667196459</v>
      </c>
    </row>
    <row r="341" spans="1:1" x14ac:dyDescent="0.2">
      <c r="A341" s="6">
        <v>0.25963731050575611</v>
      </c>
    </row>
    <row r="342" spans="1:1" x14ac:dyDescent="0.2">
      <c r="A342" s="6">
        <v>0.25963731050575611</v>
      </c>
    </row>
    <row r="343" spans="1:1" x14ac:dyDescent="0.2">
      <c r="A343" s="6">
        <v>0.25963731050575611</v>
      </c>
    </row>
    <row r="344" spans="1:1" x14ac:dyDescent="0.2">
      <c r="A344" s="6">
        <v>0.25827801524303129</v>
      </c>
    </row>
    <row r="345" spans="1:1" x14ac:dyDescent="0.2">
      <c r="A345" s="6">
        <v>0.25787307863383141</v>
      </c>
    </row>
    <row r="346" spans="1:1" x14ac:dyDescent="0.2">
      <c r="A346" s="6">
        <v>0.25701316667960733</v>
      </c>
    </row>
    <row r="347" spans="1:1" x14ac:dyDescent="0.2">
      <c r="A347" s="6">
        <v>0.25527250510330607</v>
      </c>
    </row>
    <row r="348" spans="1:1" x14ac:dyDescent="0.2">
      <c r="A348" s="6">
        <v>0.25527250510330607</v>
      </c>
    </row>
    <row r="349" spans="1:1" x14ac:dyDescent="0.2">
      <c r="A349" s="6">
        <v>0.2532572138679805</v>
      </c>
    </row>
    <row r="350" spans="1:1" x14ac:dyDescent="0.2">
      <c r="A350" s="6">
        <v>0.25181197299379959</v>
      </c>
    </row>
    <row r="351" spans="1:1" x14ac:dyDescent="0.2">
      <c r="A351" s="6">
        <v>0.24778448371075609</v>
      </c>
    </row>
    <row r="352" spans="1:1" x14ac:dyDescent="0.2">
      <c r="A352" s="6">
        <v>0.24778448371075609</v>
      </c>
    </row>
    <row r="353" spans="1:1" x14ac:dyDescent="0.2">
      <c r="A353" s="6">
        <v>0.24778448371075609</v>
      </c>
    </row>
    <row r="354" spans="1:1" x14ac:dyDescent="0.2">
      <c r="A354" s="6">
        <v>0.24598242933307571</v>
      </c>
    </row>
    <row r="355" spans="1:1" x14ac:dyDescent="0.2">
      <c r="A355" s="6">
        <v>0.24471163257586059</v>
      </c>
    </row>
    <row r="356" spans="1:1" x14ac:dyDescent="0.2">
      <c r="A356" s="6">
        <v>0.24412514432750856</v>
      </c>
    </row>
    <row r="357" spans="1:1" x14ac:dyDescent="0.2">
      <c r="A357" s="6">
        <v>0.24412514432750856</v>
      </c>
    </row>
    <row r="358" spans="1:1" x14ac:dyDescent="0.2">
      <c r="A358" s="6">
        <v>0.24303804868629444</v>
      </c>
    </row>
    <row r="359" spans="1:1" x14ac:dyDescent="0.2">
      <c r="A359" s="6">
        <v>0.24303804868629444</v>
      </c>
    </row>
    <row r="360" spans="1:1" x14ac:dyDescent="0.2">
      <c r="A360" s="6">
        <v>0.24303804868629444</v>
      </c>
    </row>
    <row r="361" spans="1:1" x14ac:dyDescent="0.2">
      <c r="A361" s="6">
        <v>0.24159280781211351</v>
      </c>
    </row>
    <row r="362" spans="1:1" x14ac:dyDescent="0.2">
      <c r="A362" s="6">
        <v>0.24103206598869584</v>
      </c>
    </row>
    <row r="363" spans="1:1" x14ac:dyDescent="0.2">
      <c r="A363" s="6">
        <v>0.23657200643706269</v>
      </c>
    </row>
    <row r="364" spans="1:1" x14ac:dyDescent="0.2">
      <c r="A364" s="6">
        <v>0.23608918873096663</v>
      </c>
    </row>
    <row r="365" spans="1:1" x14ac:dyDescent="0.2">
      <c r="A365" s="6">
        <v>0.23521271117433787</v>
      </c>
    </row>
    <row r="366" spans="1:1" x14ac:dyDescent="0.2">
      <c r="A366" s="6">
        <v>0.23408320603336796</v>
      </c>
    </row>
    <row r="367" spans="1:1" x14ac:dyDescent="0.2">
      <c r="A367" s="6">
        <v>0.22847932851536945</v>
      </c>
    </row>
    <row r="368" spans="1:1" x14ac:dyDescent="0.2">
      <c r="A368" s="6">
        <v>0.22847932851536945</v>
      </c>
    </row>
    <row r="369" spans="1:1" x14ac:dyDescent="0.2">
      <c r="A369" s="6">
        <v>0.22847932851536945</v>
      </c>
    </row>
    <row r="370" spans="1:1" x14ac:dyDescent="0.2">
      <c r="A370" s="6">
        <v>0.22724378150306254</v>
      </c>
    </row>
    <row r="371" spans="1:1" x14ac:dyDescent="0.2">
      <c r="A371" s="6">
        <v>0.22606523401751979</v>
      </c>
    </row>
    <row r="372" spans="1:1" x14ac:dyDescent="0.2">
      <c r="A372" s="6">
        <v>0.22577904324478879</v>
      </c>
    </row>
    <row r="373" spans="1:1" x14ac:dyDescent="0.2">
      <c r="A373" s="6">
        <v>0.22493982659349826</v>
      </c>
    </row>
    <row r="374" spans="1:1" x14ac:dyDescent="0.2">
      <c r="A374" s="6">
        <v>0.22493982659349826</v>
      </c>
    </row>
    <row r="375" spans="1:1" x14ac:dyDescent="0.2">
      <c r="A375" s="6">
        <v>0.22184874961635639</v>
      </c>
    </row>
    <row r="376" spans="1:1" x14ac:dyDescent="0.2">
      <c r="A376" s="6">
        <v>0.22184874961635639</v>
      </c>
    </row>
    <row r="377" spans="1:1" x14ac:dyDescent="0.2">
      <c r="A377" s="6">
        <v>0.22184874961635639</v>
      </c>
    </row>
    <row r="378" spans="1:1" x14ac:dyDescent="0.2">
      <c r="A378" s="6">
        <v>0.21999674475476291</v>
      </c>
    </row>
    <row r="379" spans="1:1" x14ac:dyDescent="0.2">
      <c r="A379" s="6">
        <v>0.21884323947663112</v>
      </c>
    </row>
    <row r="380" spans="1:1" x14ac:dyDescent="0.2">
      <c r="A380" s="6">
        <v>0.21712811094377205</v>
      </c>
    </row>
    <row r="381" spans="1:1" x14ac:dyDescent="0.2">
      <c r="A381" s="6">
        <v>0.21559980033935483</v>
      </c>
    </row>
    <row r="382" spans="1:1" x14ac:dyDescent="0.2">
      <c r="A382" s="6">
        <v>0.21559980033935483</v>
      </c>
    </row>
    <row r="383" spans="1:1" x14ac:dyDescent="0.2">
      <c r="A383" s="6">
        <v>0.21387981994508107</v>
      </c>
    </row>
    <row r="384" spans="1:1" x14ac:dyDescent="0.2">
      <c r="A384" s="6">
        <v>0.21307482530885122</v>
      </c>
    </row>
    <row r="385" spans="1:1" x14ac:dyDescent="0.2">
      <c r="A385" s="6">
        <v>0.20848478805837486</v>
      </c>
    </row>
    <row r="386" spans="1:1" x14ac:dyDescent="0.2">
      <c r="A386" s="6">
        <v>0.20647388804940212</v>
      </c>
    </row>
    <row r="387" spans="1:1" x14ac:dyDescent="0.2">
      <c r="A387" s="6">
        <v>0.20411998265592479</v>
      </c>
    </row>
    <row r="388" spans="1:1" x14ac:dyDescent="0.2">
      <c r="A388" s="6">
        <v>0.20411998265592479</v>
      </c>
    </row>
    <row r="389" spans="1:1" x14ac:dyDescent="0.2">
      <c r="A389" s="6">
        <v>0.20091484278071337</v>
      </c>
    </row>
    <row r="390" spans="1:1" x14ac:dyDescent="0.2">
      <c r="A390" s="6">
        <v>0.19629464514396819</v>
      </c>
    </row>
    <row r="391" spans="1:1" x14ac:dyDescent="0.2">
      <c r="A391" s="6">
        <v>0.19629464514396819</v>
      </c>
    </row>
    <row r="392" spans="1:1" x14ac:dyDescent="0.2">
      <c r="A392" s="6">
        <v>0.19279695255853393</v>
      </c>
    </row>
    <row r="393" spans="1:1" x14ac:dyDescent="0.2">
      <c r="A393" s="6">
        <v>0.19081451587638759</v>
      </c>
    </row>
    <row r="394" spans="1:1" x14ac:dyDescent="0.2">
      <c r="A394" s="6">
        <v>0.19081451587638759</v>
      </c>
    </row>
    <row r="395" spans="1:1" x14ac:dyDescent="0.2">
      <c r="A395" s="6">
        <v>0.18987954354131453</v>
      </c>
    </row>
    <row r="396" spans="1:1" x14ac:dyDescent="0.2">
      <c r="A396" s="6">
        <v>0.18953798278292766</v>
      </c>
    </row>
    <row r="397" spans="1:1" x14ac:dyDescent="0.2">
      <c r="A397" s="6">
        <v>0.18905623622004888</v>
      </c>
    </row>
    <row r="398" spans="1:1" x14ac:dyDescent="0.2">
      <c r="A398" s="6">
        <v>0.18708664335714445</v>
      </c>
    </row>
    <row r="399" spans="1:1" x14ac:dyDescent="0.2">
      <c r="A399" s="6">
        <v>0.18563657696191166</v>
      </c>
    </row>
    <row r="400" spans="1:1" x14ac:dyDescent="0.2">
      <c r="A400" s="6">
        <v>0.18452442659254401</v>
      </c>
    </row>
    <row r="401" spans="1:1" x14ac:dyDescent="0.2">
      <c r="A401" s="6">
        <v>0.18406018872695656</v>
      </c>
    </row>
    <row r="402" spans="1:1" x14ac:dyDescent="0.2">
      <c r="A402" s="6">
        <v>0.18184358794477254</v>
      </c>
    </row>
    <row r="403" spans="1:1" x14ac:dyDescent="0.2">
      <c r="A403" s="6">
        <v>0.18184358794477254</v>
      </c>
    </row>
    <row r="404" spans="1:1" x14ac:dyDescent="0.2">
      <c r="A404" s="6">
        <v>0.17609125905568124</v>
      </c>
    </row>
    <row r="405" spans="1:1" x14ac:dyDescent="0.2">
      <c r="A405" s="6">
        <v>0.17609125905568124</v>
      </c>
    </row>
    <row r="406" spans="1:1" x14ac:dyDescent="0.2">
      <c r="A406" s="6">
        <v>0.17609125905568124</v>
      </c>
    </row>
    <row r="407" spans="1:1" x14ac:dyDescent="0.2">
      <c r="A407" s="6">
        <v>0.17216096542724882</v>
      </c>
    </row>
    <row r="408" spans="1:1" x14ac:dyDescent="0.2">
      <c r="A408" s="6">
        <v>0.17107045768063045</v>
      </c>
    </row>
    <row r="409" spans="1:1" x14ac:dyDescent="0.2">
      <c r="A409" s="6">
        <v>0.17069622716897506</v>
      </c>
    </row>
    <row r="410" spans="1:1" x14ac:dyDescent="0.2">
      <c r="A410" s="6">
        <v>0.16840443038939024</v>
      </c>
    </row>
    <row r="411" spans="1:1" x14ac:dyDescent="0.2">
      <c r="A411" s="6">
        <v>0.16523333146747293</v>
      </c>
    </row>
    <row r="412" spans="1:1" x14ac:dyDescent="0.2">
      <c r="A412" s="6">
        <v>0.16481024864599217</v>
      </c>
    </row>
    <row r="413" spans="1:1" x14ac:dyDescent="0.2">
      <c r="A413" s="6">
        <v>0.16481024864599217</v>
      </c>
    </row>
    <row r="414" spans="1:1" x14ac:dyDescent="0.2">
      <c r="A414" s="6">
        <v>0.16385680263866959</v>
      </c>
    </row>
    <row r="415" spans="1:1" x14ac:dyDescent="0.2">
      <c r="A415" s="6">
        <v>0.16272729749769976</v>
      </c>
    </row>
    <row r="416" spans="1:1" x14ac:dyDescent="0.2">
      <c r="A416" s="6">
        <v>0.15970084286751188</v>
      </c>
    </row>
    <row r="417" spans="1:1" x14ac:dyDescent="0.2">
      <c r="A417" s="6">
        <v>0.15935630141199317</v>
      </c>
    </row>
    <row r="418" spans="1:1" x14ac:dyDescent="0.2">
      <c r="A418" s="6">
        <v>0.1590579197569009</v>
      </c>
    </row>
    <row r="419" spans="1:1" x14ac:dyDescent="0.2">
      <c r="A419" s="6">
        <v>0.15836249209524964</v>
      </c>
    </row>
    <row r="420" spans="1:1" x14ac:dyDescent="0.2">
      <c r="A420" s="6">
        <v>0.15490195998574319</v>
      </c>
    </row>
    <row r="421" spans="1:1" x14ac:dyDescent="0.2">
      <c r="A421" s="6">
        <v>0.15186137943118053</v>
      </c>
    </row>
    <row r="422" spans="1:1" x14ac:dyDescent="0.2">
      <c r="A422" s="6">
        <v>0.15126767533064914</v>
      </c>
    </row>
    <row r="423" spans="1:1" x14ac:dyDescent="0.2">
      <c r="A423" s="6">
        <v>0.15078539379091097</v>
      </c>
    </row>
    <row r="424" spans="1:1" x14ac:dyDescent="0.2">
      <c r="A424" s="6">
        <v>0.1503858588207794</v>
      </c>
    </row>
    <row r="425" spans="1:1" x14ac:dyDescent="0.2">
      <c r="A425" s="6">
        <v>0.14976232033333212</v>
      </c>
    </row>
    <row r="426" spans="1:1" x14ac:dyDescent="0.2">
      <c r="A426" s="6">
        <v>0.14612803567823801</v>
      </c>
    </row>
    <row r="427" spans="1:1" x14ac:dyDescent="0.2">
      <c r="A427" s="6">
        <v>0.14612803567823801</v>
      </c>
    </row>
    <row r="428" spans="1:1" x14ac:dyDescent="0.2">
      <c r="A428" s="6">
        <v>0.14468279480405713</v>
      </c>
    </row>
    <row r="429" spans="1:1" x14ac:dyDescent="0.2">
      <c r="A429" s="6">
        <v>0.14081549870713814</v>
      </c>
    </row>
    <row r="430" spans="1:1" x14ac:dyDescent="0.2">
      <c r="A430" s="6">
        <v>0.13966199342900634</v>
      </c>
    </row>
    <row r="431" spans="1:1" x14ac:dyDescent="0.2">
      <c r="A431" s="6">
        <v>0.13262556527459096</v>
      </c>
    </row>
    <row r="432" spans="1:1" x14ac:dyDescent="0.2">
      <c r="A432" s="6">
        <v>0.13127891463931898</v>
      </c>
    </row>
    <row r="433" spans="1:1" x14ac:dyDescent="0.2">
      <c r="A433" s="6">
        <v>0.13033376849500614</v>
      </c>
    </row>
    <row r="434" spans="1:1" x14ac:dyDescent="0.2">
      <c r="A434" s="6">
        <v>0.12757883277450838</v>
      </c>
    </row>
    <row r="435" spans="1:1" x14ac:dyDescent="0.2">
      <c r="A435" s="6">
        <v>0.12493873660829993</v>
      </c>
    </row>
    <row r="436" spans="1:1" x14ac:dyDescent="0.2">
      <c r="A436" s="6">
        <v>0.1214221628854628</v>
      </c>
    </row>
    <row r="437" spans="1:1" x14ac:dyDescent="0.2">
      <c r="A437" s="6">
        <v>0.12124259104833622</v>
      </c>
    </row>
    <row r="438" spans="1:1" x14ac:dyDescent="0.2">
      <c r="A438" s="6">
        <v>0.11738559871785405</v>
      </c>
    </row>
    <row r="439" spans="1:1" x14ac:dyDescent="0.2">
      <c r="A439" s="6">
        <v>0.11711339909634338</v>
      </c>
    </row>
    <row r="440" spans="1:1" x14ac:dyDescent="0.2">
      <c r="A440" s="6">
        <v>0.11394335230683679</v>
      </c>
    </row>
    <row r="441" spans="1:1" x14ac:dyDescent="0.2">
      <c r="A441" s="6">
        <v>0.11242217918630396</v>
      </c>
    </row>
    <row r="442" spans="1:1" x14ac:dyDescent="0.2">
      <c r="A442" s="6">
        <v>0.11149201288105356</v>
      </c>
    </row>
    <row r="443" spans="1:1" x14ac:dyDescent="0.2">
      <c r="A443" s="6">
        <v>0.11115045212266668</v>
      </c>
    </row>
    <row r="444" spans="1:1" x14ac:dyDescent="0.2">
      <c r="A444" s="6">
        <v>0.10645533091428677</v>
      </c>
    </row>
    <row r="445" spans="1:1" x14ac:dyDescent="0.2">
      <c r="A445" s="6">
        <v>0.10473535052001298</v>
      </c>
    </row>
    <row r="446" spans="1:1" x14ac:dyDescent="0.2">
      <c r="A446" s="6">
        <v>8.842190278253749E-2</v>
      </c>
    </row>
    <row r="447" spans="1:1" x14ac:dyDescent="0.2">
      <c r="A447" s="6">
        <v>7.9181246047624818E-2</v>
      </c>
    </row>
    <row r="448" spans="1:1" x14ac:dyDescent="0.2">
      <c r="A448" s="6">
        <v>7.5064679852792651E-2</v>
      </c>
    </row>
    <row r="449" spans="1:1" x14ac:dyDescent="0.2">
      <c r="A449" s="6">
        <v>7.4633618296904181E-2</v>
      </c>
    </row>
    <row r="450" spans="1:1" x14ac:dyDescent="0.2">
      <c r="A450" s="6">
        <v>7.2550667148611747E-2</v>
      </c>
    </row>
    <row r="451" spans="1:1" x14ac:dyDescent="0.2">
      <c r="A451" s="6">
        <v>6.6946789630613221E-2</v>
      </c>
    </row>
    <row r="452" spans="1:1" x14ac:dyDescent="0.2">
      <c r="A452" s="6">
        <v>6.5501548756432298E-2</v>
      </c>
    </row>
    <row r="453" spans="1:1" x14ac:dyDescent="0.2">
      <c r="A453" s="6">
        <v>6.2790829859455444E-2</v>
      </c>
    </row>
    <row r="454" spans="1:1" x14ac:dyDescent="0.2">
      <c r="A454" s="6">
        <v>6.0480747381381449E-2</v>
      </c>
    </row>
    <row r="455" spans="1:1" x14ac:dyDescent="0.2">
      <c r="A455" s="6">
        <v>5.7991946977686733E-2</v>
      </c>
    </row>
    <row r="456" spans="1:1" x14ac:dyDescent="0.2">
      <c r="A456" s="6">
        <v>5.5857817465000903E-2</v>
      </c>
    </row>
    <row r="457" spans="1:1" x14ac:dyDescent="0.2">
      <c r="A457" s="6">
        <v>5.5517327849831412E-2</v>
      </c>
    </row>
    <row r="458" spans="1:1" x14ac:dyDescent="0.2">
      <c r="A458" s="6">
        <v>4.9218022670181653E-2</v>
      </c>
    </row>
    <row r="459" spans="1:1" x14ac:dyDescent="0.2">
      <c r="A459" s="6">
        <v>4.9218022670181653E-2</v>
      </c>
    </row>
    <row r="460" spans="1:1" x14ac:dyDescent="0.2">
      <c r="A460" s="6">
        <v>4.481234441636231E-2</v>
      </c>
    </row>
    <row r="461" spans="1:1" x14ac:dyDescent="0.2">
      <c r="A461" s="6">
        <v>4.3465693781090345E-2</v>
      </c>
    </row>
    <row r="462" spans="1:1" x14ac:dyDescent="0.2">
      <c r="A462" s="6">
        <v>4.3465693781090345E-2</v>
      </c>
    </row>
    <row r="463" spans="1:1" x14ac:dyDescent="0.2">
      <c r="A463" s="6">
        <v>3.9508541283673655E-2</v>
      </c>
    </row>
    <row r="464" spans="1:1" x14ac:dyDescent="0.2">
      <c r="A464" s="6">
        <v>3.7788560889399754E-2</v>
      </c>
    </row>
    <row r="465" spans="1:1" x14ac:dyDescent="0.2">
      <c r="A465" s="6">
        <v>3.342375548694973E-2</v>
      </c>
    </row>
    <row r="466" spans="1:1" x14ac:dyDescent="0.2">
      <c r="A466" s="6">
        <v>3.2184683371401235E-2</v>
      </c>
    </row>
    <row r="467" spans="1:1" x14ac:dyDescent="0.2">
      <c r="A467" s="6">
        <v>2.8645181449530009E-2</v>
      </c>
    </row>
    <row r="468" spans="1:1" x14ac:dyDescent="0.2">
      <c r="A468" s="6">
        <v>2.5554104472388137E-2</v>
      </c>
    </row>
    <row r="469" spans="1:1" x14ac:dyDescent="0.2">
      <c r="A469" s="6">
        <v>2.4823583725032145E-2</v>
      </c>
    </row>
    <row r="470" spans="1:1" x14ac:dyDescent="0.2">
      <c r="A470" s="6">
        <v>2.34810958495229E-2</v>
      </c>
    </row>
    <row r="471" spans="1:1" x14ac:dyDescent="0.2">
      <c r="A471" s="6">
        <v>2.0203386088286989E-2</v>
      </c>
    </row>
    <row r="472" spans="1:1" x14ac:dyDescent="0.2">
      <c r="A472" s="6">
        <v>9.9842209066009231E-3</v>
      </c>
    </row>
    <row r="473" spans="1:1" x14ac:dyDescent="0.2">
      <c r="A473" s="6">
        <v>0</v>
      </c>
    </row>
    <row r="474" spans="1:1" x14ac:dyDescent="0.2">
      <c r="A474" s="6">
        <v>-8.7739243075051505E-3</v>
      </c>
    </row>
    <row r="475" spans="1:1" x14ac:dyDescent="0.2">
      <c r="A475" s="6">
        <v>-8.863460331305072E-3</v>
      </c>
    </row>
    <row r="476" spans="1:1" x14ac:dyDescent="0.2">
      <c r="A476" s="6">
        <v>-8.9548426529264535E-3</v>
      </c>
    </row>
    <row r="477" spans="1:1" x14ac:dyDescent="0.2">
      <c r="A477" s="6">
        <v>-9.3400262541434038E-3</v>
      </c>
    </row>
    <row r="478" spans="1:1" x14ac:dyDescent="0.2">
      <c r="A478" s="6">
        <v>-1.0723865391773113E-2</v>
      </c>
    </row>
    <row r="479" spans="1:1" x14ac:dyDescent="0.2">
      <c r="A479" s="6">
        <v>-1.6186761093275277E-2</v>
      </c>
    </row>
    <row r="480" spans="1:1" x14ac:dyDescent="0.2">
      <c r="A480" s="6">
        <v>-2.6328938722349152E-2</v>
      </c>
    </row>
    <row r="481" spans="1:1" x14ac:dyDescent="0.2">
      <c r="A481" s="6">
        <v>-3.2184683371401242E-2</v>
      </c>
    </row>
    <row r="482" spans="1:1" x14ac:dyDescent="0.2">
      <c r="A482" s="6">
        <v>-3.7788560889399803E-2</v>
      </c>
    </row>
    <row r="483" spans="1:1" x14ac:dyDescent="0.2">
      <c r="A483" s="6">
        <v>-3.8918066030369673E-2</v>
      </c>
    </row>
    <row r="484" spans="1:1" x14ac:dyDescent="0.2">
      <c r="A484" s="6">
        <v>-4.0836253971405119E-2</v>
      </c>
    </row>
    <row r="485" spans="1:1" x14ac:dyDescent="0.2">
      <c r="A485" s="6">
        <v>-4.8304679574555032E-2</v>
      </c>
    </row>
    <row r="486" spans="1:1" x14ac:dyDescent="0.2">
      <c r="A486" s="6">
        <v>-5.9121452118656652E-2</v>
      </c>
    </row>
    <row r="487" spans="1:1" x14ac:dyDescent="0.2">
      <c r="A487" s="6">
        <v>-6.472532963665513E-2</v>
      </c>
    </row>
    <row r="488" spans="1:1" x14ac:dyDescent="0.2">
      <c r="A488" s="6">
        <v>-6.6946789630613221E-2</v>
      </c>
    </row>
    <row r="489" spans="1:1" x14ac:dyDescent="0.2">
      <c r="A489" s="6">
        <v>-6.6946789630613221E-2</v>
      </c>
    </row>
    <row r="490" spans="1:1" x14ac:dyDescent="0.2">
      <c r="A490" s="6">
        <v>-7.0037866607755073E-2</v>
      </c>
    </row>
    <row r="491" spans="1:1" x14ac:dyDescent="0.2">
      <c r="A491" s="6">
        <v>-7.2550667148611733E-2</v>
      </c>
    </row>
    <row r="492" spans="1:1" x14ac:dyDescent="0.2">
      <c r="A492" s="6">
        <v>-8.167004645131952E-2</v>
      </c>
    </row>
    <row r="493" spans="1:1" x14ac:dyDescent="0.2">
      <c r="A493" s="6">
        <v>-9.6910013008056392E-2</v>
      </c>
    </row>
    <row r="494" spans="1:1" x14ac:dyDescent="0.2">
      <c r="A494" s="6">
        <v>-9.6910013008056392E-2</v>
      </c>
    </row>
    <row r="495" spans="1:1" x14ac:dyDescent="0.2">
      <c r="A495" s="6">
        <v>-0.10102657920288856</v>
      </c>
    </row>
    <row r="496" spans="1:1" x14ac:dyDescent="0.2">
      <c r="A496" s="6">
        <v>-0.10645533091428679</v>
      </c>
    </row>
    <row r="497" spans="1:1" x14ac:dyDescent="0.2">
      <c r="A497" s="6">
        <v>-0.10914446942506803</v>
      </c>
    </row>
    <row r="498" spans="1:1" x14ac:dyDescent="0.2">
      <c r="A498" s="6">
        <v>-0.11650556907143719</v>
      </c>
    </row>
    <row r="499" spans="1:1" x14ac:dyDescent="0.2">
      <c r="A499" s="6">
        <v>-0.1271716180405919</v>
      </c>
    </row>
    <row r="500" spans="1:1" x14ac:dyDescent="0.2">
      <c r="A500" s="6">
        <v>-0.13683795990800771</v>
      </c>
    </row>
    <row r="501" spans="1:1" x14ac:dyDescent="0.2">
      <c r="A501" s="6">
        <v>-0.14449227298397893</v>
      </c>
    </row>
    <row r="502" spans="1:1" x14ac:dyDescent="0.2">
      <c r="A502" s="6">
        <v>-0.14612803567823801</v>
      </c>
    </row>
    <row r="503" spans="1:1" x14ac:dyDescent="0.2">
      <c r="A503" s="6">
        <v>-0.15490195998574319</v>
      </c>
    </row>
    <row r="504" spans="1:1" x14ac:dyDescent="0.2">
      <c r="A504" s="6">
        <v>-0.1704873815376827</v>
      </c>
    </row>
    <row r="505" spans="1:1" x14ac:dyDescent="0.2">
      <c r="A505" s="6">
        <v>-0.17609125905568127</v>
      </c>
    </row>
    <row r="506" spans="1:1" x14ac:dyDescent="0.2">
      <c r="A506" s="6">
        <v>-0.18364439694612714</v>
      </c>
    </row>
    <row r="507" spans="1:1" x14ac:dyDescent="0.2">
      <c r="A507" s="6">
        <v>-0.19781050874891754</v>
      </c>
    </row>
    <row r="508" spans="1:1" x14ac:dyDescent="0.2">
      <c r="A508" s="6">
        <v>-0.20091484278071337</v>
      </c>
    </row>
    <row r="509" spans="1:1" x14ac:dyDescent="0.2">
      <c r="A509" s="6">
        <v>-0.20760831050174613</v>
      </c>
    </row>
    <row r="510" spans="1:1" x14ac:dyDescent="0.2">
      <c r="A510" s="6">
        <v>-0.24303804868629447</v>
      </c>
    </row>
    <row r="511" spans="1:1" x14ac:dyDescent="0.2">
      <c r="A511" s="6">
        <v>-0.26324143477458145</v>
      </c>
    </row>
    <row r="512" spans="1:1" x14ac:dyDescent="0.2">
      <c r="A512" s="6">
        <v>-0.27875360095282897</v>
      </c>
    </row>
    <row r="513" spans="1:1" x14ac:dyDescent="0.2">
      <c r="A513" s="6">
        <v>-0.29092966875965542</v>
      </c>
    </row>
    <row r="514" spans="1:1" x14ac:dyDescent="0.2">
      <c r="A514" s="6">
        <v>-0.32585357938901333</v>
      </c>
    </row>
    <row r="515" spans="1:1" x14ac:dyDescent="0.2">
      <c r="A515" s="6">
        <v>-0.33579210192319309</v>
      </c>
    </row>
    <row r="516" spans="1:1" x14ac:dyDescent="0.2">
      <c r="A516" s="6">
        <v>-0.35902194264166792</v>
      </c>
    </row>
    <row r="517" spans="1:1" x14ac:dyDescent="0.2">
      <c r="A517" s="6">
        <v>-0.36514749527573009</v>
      </c>
    </row>
    <row r="518" spans="1:1" x14ac:dyDescent="0.2">
      <c r="A518" s="6">
        <v>-0.41933815337326807</v>
      </c>
    </row>
    <row r="519" spans="1:1" x14ac:dyDescent="0.2">
      <c r="A519" s="6">
        <v>-0.4282016137045731</v>
      </c>
    </row>
    <row r="520" spans="1:1" x14ac:dyDescent="0.2">
      <c r="A520" s="6">
        <v>-0.76436296589801034</v>
      </c>
    </row>
  </sheetData>
  <autoFilter ref="A1:A520">
    <sortState ref="A2:A520">
      <sortCondition descending="1" ref="A1:A520"/>
    </sortState>
  </autoFilter>
  <mergeCells count="3">
    <mergeCell ref="J35:L35"/>
    <mergeCell ref="J36:L36"/>
    <mergeCell ref="J37:L3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2"/>
  <sheetViews>
    <sheetView workbookViewId="0">
      <selection activeCell="C8" sqref="C8"/>
    </sheetView>
  </sheetViews>
  <sheetFormatPr baseColWidth="10" defaultRowHeight="15" x14ac:dyDescent="0.2"/>
  <cols>
    <col min="2" max="2" width="68.5" customWidth="1"/>
    <col min="3" max="3" width="38.1640625" style="10" customWidth="1"/>
    <col min="4" max="5" width="10.83203125" style="10"/>
    <col min="6" max="6" width="12.83203125" style="10" customWidth="1"/>
    <col min="7" max="7" width="18.5" style="10" customWidth="1"/>
    <col min="8" max="8" width="10.83203125" style="10"/>
    <col min="9" max="9" width="18.5" style="10" customWidth="1"/>
    <col min="10" max="10" width="10.83203125" style="10"/>
    <col min="11" max="11" width="9.33203125" style="10" customWidth="1"/>
    <col min="12" max="12" width="10.83203125" style="10"/>
    <col min="13" max="13" width="9.33203125" style="10" customWidth="1"/>
  </cols>
  <sheetData>
    <row r="1" spans="1:13" s="32" customFormat="1" ht="31" thickBot="1" x14ac:dyDescent="0.25">
      <c r="A1" s="27" t="s">
        <v>0</v>
      </c>
      <c r="B1" s="27" t="s">
        <v>1</v>
      </c>
      <c r="C1" s="28" t="s">
        <v>1153</v>
      </c>
      <c r="D1" s="29" t="s">
        <v>1150</v>
      </c>
      <c r="E1" s="29" t="s">
        <v>1151</v>
      </c>
      <c r="F1" s="30" t="s">
        <v>1152</v>
      </c>
      <c r="G1" s="31" t="s">
        <v>8</v>
      </c>
      <c r="H1" s="31" t="s">
        <v>3</v>
      </c>
      <c r="I1" s="31" t="s">
        <v>4</v>
      </c>
      <c r="J1" s="31" t="s">
        <v>2</v>
      </c>
      <c r="K1" s="31" t="s">
        <v>5</v>
      </c>
      <c r="L1" s="31" t="s">
        <v>6</v>
      </c>
      <c r="M1" s="31" t="s">
        <v>7</v>
      </c>
    </row>
    <row r="2" spans="1:13" ht="16" thickTop="1" x14ac:dyDescent="0.2">
      <c r="A2" s="24" t="s">
        <v>12</v>
      </c>
      <c r="B2" s="24" t="s">
        <v>731</v>
      </c>
      <c r="C2" s="22">
        <v>0.61278385671973545</v>
      </c>
      <c r="D2" s="22" t="s">
        <v>1169</v>
      </c>
      <c r="E2" s="22" t="s">
        <v>1170</v>
      </c>
      <c r="F2" s="33">
        <v>9235</v>
      </c>
      <c r="G2" s="33">
        <v>40</v>
      </c>
      <c r="H2" s="33">
        <v>420</v>
      </c>
      <c r="I2" s="33">
        <v>40</v>
      </c>
      <c r="J2" s="33">
        <v>75</v>
      </c>
      <c r="K2" s="34">
        <v>708</v>
      </c>
      <c r="L2" s="33">
        <v>74.606999999999999</v>
      </c>
      <c r="M2" s="33">
        <v>9.16</v>
      </c>
    </row>
    <row r="3" spans="1:13" x14ac:dyDescent="0.2">
      <c r="A3" s="5" t="s">
        <v>9</v>
      </c>
      <c r="B3" s="5" t="s">
        <v>730</v>
      </c>
      <c r="C3" s="6">
        <v>0.49069406190893633</v>
      </c>
      <c r="D3" s="6" t="s">
        <v>1171</v>
      </c>
      <c r="E3" s="6" t="s">
        <v>151</v>
      </c>
      <c r="F3" s="9">
        <v>2657</v>
      </c>
      <c r="G3" s="9">
        <v>33</v>
      </c>
      <c r="H3" s="9">
        <v>121</v>
      </c>
      <c r="I3" s="9">
        <v>33</v>
      </c>
      <c r="J3" s="9">
        <v>71</v>
      </c>
      <c r="K3" s="8">
        <v>463</v>
      </c>
      <c r="L3" s="9">
        <v>50.792000000000002</v>
      </c>
      <c r="M3" s="9">
        <v>8.5399999999999991</v>
      </c>
    </row>
    <row r="4" spans="1:13" x14ac:dyDescent="0.2">
      <c r="A4" s="5" t="s">
        <v>15</v>
      </c>
      <c r="B4" s="5" t="s">
        <v>732</v>
      </c>
      <c r="C4" s="6">
        <v>0.10914446942506807</v>
      </c>
      <c r="D4" s="6" t="s">
        <v>22</v>
      </c>
      <c r="E4" s="6" t="s">
        <v>151</v>
      </c>
      <c r="F4" s="9">
        <v>2327</v>
      </c>
      <c r="G4" s="9">
        <v>22</v>
      </c>
      <c r="H4" s="9">
        <v>115</v>
      </c>
      <c r="I4" s="9">
        <v>21</v>
      </c>
      <c r="J4" s="9">
        <v>62.993762993762999</v>
      </c>
      <c r="K4" s="8">
        <v>481</v>
      </c>
      <c r="L4" s="9">
        <v>52.006999999999998</v>
      </c>
      <c r="M4" s="9">
        <v>5.33</v>
      </c>
    </row>
    <row r="5" spans="1:13" x14ac:dyDescent="0.2">
      <c r="A5" s="5" t="s">
        <v>67</v>
      </c>
      <c r="B5" s="5" t="s">
        <v>753</v>
      </c>
      <c r="C5" s="6">
        <v>0.51188336097887432</v>
      </c>
      <c r="D5" s="6" t="s">
        <v>129</v>
      </c>
      <c r="E5" s="6" t="s">
        <v>259</v>
      </c>
      <c r="F5" s="9">
        <v>1913</v>
      </c>
      <c r="G5" s="9">
        <v>28</v>
      </c>
      <c r="H5" s="9">
        <v>108</v>
      </c>
      <c r="I5" s="9">
        <v>26</v>
      </c>
      <c r="J5" s="9">
        <v>56</v>
      </c>
      <c r="K5" s="8">
        <v>679</v>
      </c>
      <c r="L5" s="9">
        <v>71.91</v>
      </c>
      <c r="M5" s="9">
        <v>5.44</v>
      </c>
    </row>
    <row r="6" spans="1:13" x14ac:dyDescent="0.2">
      <c r="A6" s="5" t="s">
        <v>66</v>
      </c>
      <c r="B6" s="5" t="s">
        <v>752</v>
      </c>
      <c r="C6" s="6">
        <v>0.13966199342900634</v>
      </c>
      <c r="D6" s="6" t="s">
        <v>49</v>
      </c>
      <c r="E6" s="6" t="s">
        <v>52</v>
      </c>
      <c r="F6" s="9">
        <v>1827</v>
      </c>
      <c r="G6" s="9">
        <v>19</v>
      </c>
      <c r="H6" s="9">
        <v>80</v>
      </c>
      <c r="I6" s="9">
        <v>19</v>
      </c>
      <c r="J6" s="9">
        <v>61</v>
      </c>
      <c r="K6" s="8">
        <v>374</v>
      </c>
      <c r="L6" s="9">
        <v>40.279000000000003</v>
      </c>
      <c r="M6" s="9">
        <v>9.09</v>
      </c>
    </row>
    <row r="7" spans="1:13" x14ac:dyDescent="0.2">
      <c r="A7" s="5" t="s">
        <v>21</v>
      </c>
      <c r="B7" s="5" t="s">
        <v>734</v>
      </c>
      <c r="C7" s="6">
        <v>0.24507859033483118</v>
      </c>
      <c r="D7" s="6" t="s">
        <v>17</v>
      </c>
      <c r="E7" s="6" t="s">
        <v>225</v>
      </c>
      <c r="F7" s="9">
        <v>1796</v>
      </c>
      <c r="G7" s="9">
        <v>22</v>
      </c>
      <c r="H7" s="9">
        <v>75</v>
      </c>
      <c r="I7" s="9">
        <v>21</v>
      </c>
      <c r="J7" s="9">
        <v>63</v>
      </c>
      <c r="K7" s="8">
        <v>574</v>
      </c>
      <c r="L7" s="9">
        <v>61.783000000000001</v>
      </c>
      <c r="M7" s="9">
        <v>5.1100000000000003</v>
      </c>
    </row>
    <row r="8" spans="1:13" x14ac:dyDescent="0.2">
      <c r="A8" s="5" t="s">
        <v>47</v>
      </c>
      <c r="B8" s="5" t="s">
        <v>744</v>
      </c>
      <c r="C8" s="6">
        <v>0.10689423391465734</v>
      </c>
      <c r="D8" s="6" t="s">
        <v>337</v>
      </c>
      <c r="E8" s="6" t="s">
        <v>51</v>
      </c>
      <c r="F8" s="9">
        <v>1713</v>
      </c>
      <c r="G8" s="9">
        <v>13</v>
      </c>
      <c r="H8" s="9">
        <v>74</v>
      </c>
      <c r="I8" s="9">
        <v>13</v>
      </c>
      <c r="J8" s="9">
        <v>48.936170212766001</v>
      </c>
      <c r="K8" s="8">
        <v>282</v>
      </c>
      <c r="L8" s="9">
        <v>29.914000000000001</v>
      </c>
      <c r="M8" s="9">
        <v>9.32</v>
      </c>
    </row>
    <row r="9" spans="1:13" x14ac:dyDescent="0.2">
      <c r="A9" s="5" t="s">
        <v>31</v>
      </c>
      <c r="B9" s="5" t="s">
        <v>738</v>
      </c>
      <c r="C9" s="6">
        <v>0.31292921896368886</v>
      </c>
      <c r="D9" s="6" t="s">
        <v>99</v>
      </c>
      <c r="E9" s="6" t="s">
        <v>16</v>
      </c>
      <c r="F9" s="9">
        <v>1662</v>
      </c>
      <c r="G9" s="9">
        <v>17</v>
      </c>
      <c r="H9" s="9">
        <v>81</v>
      </c>
      <c r="I9" s="9">
        <v>17</v>
      </c>
      <c r="J9" s="9">
        <v>66</v>
      </c>
      <c r="K9" s="8">
        <v>291</v>
      </c>
      <c r="L9" s="9">
        <v>30.561</v>
      </c>
      <c r="M9" s="9">
        <v>8.16</v>
      </c>
    </row>
    <row r="10" spans="1:13" x14ac:dyDescent="0.2">
      <c r="A10" s="5" t="s">
        <v>73</v>
      </c>
      <c r="B10" s="5" t="s">
        <v>756</v>
      </c>
      <c r="C10" s="6">
        <v>5.4357662322592676E-2</v>
      </c>
      <c r="D10" s="6" t="s">
        <v>11</v>
      </c>
      <c r="E10" s="6" t="s">
        <v>474</v>
      </c>
      <c r="F10" s="9">
        <v>1624</v>
      </c>
      <c r="G10" s="9">
        <v>17</v>
      </c>
      <c r="H10" s="9">
        <v>70</v>
      </c>
      <c r="I10" s="9">
        <v>17</v>
      </c>
      <c r="J10" s="9">
        <v>31.496062992125999</v>
      </c>
      <c r="K10" s="8">
        <v>508</v>
      </c>
      <c r="L10" s="9">
        <v>56.07</v>
      </c>
      <c r="M10" s="9">
        <v>6.64</v>
      </c>
    </row>
    <row r="11" spans="1:13" x14ac:dyDescent="0.2">
      <c r="A11" s="5" t="s">
        <v>50</v>
      </c>
      <c r="B11" s="5" t="s">
        <v>745</v>
      </c>
      <c r="C11" s="6">
        <v>0.49382694822251511</v>
      </c>
      <c r="D11" s="6" t="s">
        <v>64</v>
      </c>
      <c r="E11" s="6" t="s">
        <v>35</v>
      </c>
      <c r="F11" s="9">
        <v>1599</v>
      </c>
      <c r="G11" s="9">
        <v>16</v>
      </c>
      <c r="H11" s="9">
        <v>64</v>
      </c>
      <c r="I11" s="9">
        <v>16</v>
      </c>
      <c r="J11" s="9">
        <v>69</v>
      </c>
      <c r="K11" s="8">
        <v>355</v>
      </c>
      <c r="L11" s="9">
        <v>36.578000000000003</v>
      </c>
      <c r="M11" s="9">
        <v>8.2799999999999994</v>
      </c>
    </row>
    <row r="12" spans="1:13" x14ac:dyDescent="0.2">
      <c r="A12" s="5" t="s">
        <v>18</v>
      </c>
      <c r="B12" s="5" t="s">
        <v>733</v>
      </c>
      <c r="C12" s="6">
        <v>-0.16115090926274472</v>
      </c>
      <c r="D12" s="6" t="s">
        <v>378</v>
      </c>
      <c r="E12" s="6" t="s">
        <v>29</v>
      </c>
      <c r="F12" s="9">
        <v>1460</v>
      </c>
      <c r="G12" s="9">
        <v>25</v>
      </c>
      <c r="H12" s="9">
        <v>72</v>
      </c>
      <c r="I12" s="9">
        <v>25</v>
      </c>
      <c r="J12" s="9">
        <v>41</v>
      </c>
      <c r="K12" s="8">
        <v>815</v>
      </c>
      <c r="L12" s="9">
        <v>86.718999999999994</v>
      </c>
      <c r="M12" s="9">
        <v>6.37</v>
      </c>
    </row>
    <row r="13" spans="1:13" x14ac:dyDescent="0.2">
      <c r="A13" s="5" t="s">
        <v>53</v>
      </c>
      <c r="B13" s="5" t="s">
        <v>746</v>
      </c>
      <c r="C13" s="6">
        <v>0.14893901301206647</v>
      </c>
      <c r="D13" s="6" t="s">
        <v>27</v>
      </c>
      <c r="E13" s="6" t="s">
        <v>40</v>
      </c>
      <c r="F13" s="9">
        <v>1444</v>
      </c>
      <c r="G13" s="9">
        <v>19</v>
      </c>
      <c r="H13" s="9">
        <v>73</v>
      </c>
      <c r="I13" s="9">
        <v>19</v>
      </c>
      <c r="J13" s="9">
        <v>62</v>
      </c>
      <c r="K13" s="8">
        <v>417</v>
      </c>
      <c r="L13" s="9">
        <v>45.72</v>
      </c>
      <c r="M13" s="9">
        <v>6.3</v>
      </c>
    </row>
    <row r="14" spans="1:13" x14ac:dyDescent="0.2">
      <c r="A14" s="5" t="s">
        <v>109</v>
      </c>
      <c r="B14" s="5" t="s">
        <v>773</v>
      </c>
      <c r="C14" s="6">
        <v>0.56634443906142784</v>
      </c>
      <c r="D14" s="6" t="s">
        <v>1172</v>
      </c>
      <c r="E14" s="6" t="s">
        <v>1173</v>
      </c>
      <c r="F14" s="9">
        <v>1357</v>
      </c>
      <c r="G14" s="9">
        <v>11</v>
      </c>
      <c r="H14" s="9">
        <v>56</v>
      </c>
      <c r="I14" s="9">
        <v>6</v>
      </c>
      <c r="J14" s="9">
        <v>66</v>
      </c>
      <c r="K14" s="8">
        <v>257</v>
      </c>
      <c r="L14" s="9">
        <v>27.363</v>
      </c>
      <c r="M14" s="9">
        <v>5.96</v>
      </c>
    </row>
    <row r="15" spans="1:13" x14ac:dyDescent="0.2">
      <c r="A15" s="5" t="s">
        <v>26</v>
      </c>
      <c r="B15" s="5" t="s">
        <v>736</v>
      </c>
      <c r="C15" s="6">
        <v>0.27300127206373764</v>
      </c>
      <c r="D15" s="6" t="s">
        <v>23</v>
      </c>
      <c r="E15" s="6" t="s">
        <v>201</v>
      </c>
      <c r="F15" s="9">
        <v>1319</v>
      </c>
      <c r="G15" s="9">
        <v>19</v>
      </c>
      <c r="H15" s="9">
        <v>59</v>
      </c>
      <c r="I15" s="9">
        <v>19</v>
      </c>
      <c r="J15" s="9">
        <v>54.978354978355</v>
      </c>
      <c r="K15" s="8">
        <v>462</v>
      </c>
      <c r="L15" s="9">
        <v>49.000999999999998</v>
      </c>
      <c r="M15" s="9">
        <v>8.85</v>
      </c>
    </row>
    <row r="16" spans="1:13" x14ac:dyDescent="0.2">
      <c r="A16" s="5" t="s">
        <v>1174</v>
      </c>
      <c r="B16" s="5" t="s">
        <v>1175</v>
      </c>
      <c r="C16" s="6">
        <v>5.4669096170218388E-2</v>
      </c>
      <c r="D16" s="6" t="s">
        <v>1176</v>
      </c>
      <c r="E16" s="6" t="s">
        <v>1177</v>
      </c>
      <c r="F16" s="9">
        <v>1311</v>
      </c>
      <c r="G16" s="9">
        <v>16</v>
      </c>
      <c r="H16" s="9">
        <v>75</v>
      </c>
      <c r="I16" s="9">
        <v>4</v>
      </c>
      <c r="J16" s="9">
        <v>38</v>
      </c>
      <c r="K16" s="8">
        <v>475</v>
      </c>
      <c r="L16" s="9">
        <v>52.509</v>
      </c>
      <c r="M16" s="9">
        <v>6.6</v>
      </c>
    </row>
    <row r="17" spans="1:13" x14ac:dyDescent="0.2">
      <c r="A17" s="5" t="s">
        <v>59</v>
      </c>
      <c r="B17" s="5" t="s">
        <v>748</v>
      </c>
      <c r="C17" s="6">
        <v>0.3010299956639812</v>
      </c>
      <c r="D17" s="6" t="s">
        <v>1178</v>
      </c>
      <c r="E17" s="6" t="s">
        <v>151</v>
      </c>
      <c r="F17" s="9">
        <v>1252</v>
      </c>
      <c r="G17" s="9">
        <v>18</v>
      </c>
      <c r="H17" s="9">
        <v>71</v>
      </c>
      <c r="I17" s="9">
        <v>16</v>
      </c>
      <c r="J17" s="9">
        <v>40.748031496063</v>
      </c>
      <c r="K17" s="8">
        <v>508</v>
      </c>
      <c r="L17" s="9">
        <v>54.718000000000004</v>
      </c>
      <c r="M17" s="9">
        <v>5.52</v>
      </c>
    </row>
    <row r="18" spans="1:13" x14ac:dyDescent="0.2">
      <c r="A18" s="5" t="s">
        <v>207</v>
      </c>
      <c r="B18" s="5" t="s">
        <v>817</v>
      </c>
      <c r="C18" s="6">
        <v>0.67032482288648876</v>
      </c>
      <c r="D18" s="6" t="s">
        <v>40</v>
      </c>
      <c r="E18" s="6" t="s">
        <v>218</v>
      </c>
      <c r="F18" s="9">
        <v>1236</v>
      </c>
      <c r="G18" s="9">
        <v>22</v>
      </c>
      <c r="H18" s="9">
        <v>71</v>
      </c>
      <c r="I18" s="9">
        <v>21</v>
      </c>
      <c r="J18" s="9">
        <v>36</v>
      </c>
      <c r="K18" s="8">
        <v>872</v>
      </c>
      <c r="L18" s="9">
        <v>98.233999999999995</v>
      </c>
      <c r="M18" s="9">
        <v>7.06</v>
      </c>
    </row>
    <row r="19" spans="1:13" x14ac:dyDescent="0.2">
      <c r="A19" s="5" t="s">
        <v>128</v>
      </c>
      <c r="B19" s="5" t="s">
        <v>773</v>
      </c>
      <c r="C19" s="6">
        <v>1.2964977164367635E-2</v>
      </c>
      <c r="D19" s="6" t="s">
        <v>11</v>
      </c>
      <c r="E19" s="6" t="s">
        <v>33</v>
      </c>
      <c r="F19" s="9">
        <v>1222</v>
      </c>
      <c r="G19" s="9">
        <v>10</v>
      </c>
      <c r="H19" s="9">
        <v>51</v>
      </c>
      <c r="I19" s="9">
        <v>6</v>
      </c>
      <c r="J19" s="9">
        <v>51</v>
      </c>
      <c r="K19" s="8">
        <v>268</v>
      </c>
      <c r="L19" s="9">
        <v>28.669</v>
      </c>
      <c r="M19" s="9">
        <v>8.07</v>
      </c>
    </row>
    <row r="20" spans="1:13" x14ac:dyDescent="0.2">
      <c r="A20" s="5" t="s">
        <v>149</v>
      </c>
      <c r="B20" s="5" t="s">
        <v>773</v>
      </c>
      <c r="C20" s="6">
        <v>-2.9963223377443209E-2</v>
      </c>
      <c r="D20" s="6" t="s">
        <v>1178</v>
      </c>
      <c r="E20" s="6" t="s">
        <v>575</v>
      </c>
      <c r="F20" s="9">
        <v>1194</v>
      </c>
      <c r="G20" s="9">
        <v>7</v>
      </c>
      <c r="H20" s="9">
        <v>49</v>
      </c>
      <c r="I20" s="9">
        <v>3</v>
      </c>
      <c r="J20" s="9">
        <v>46</v>
      </c>
      <c r="K20" s="8">
        <v>249</v>
      </c>
      <c r="L20" s="9">
        <v>26.634</v>
      </c>
      <c r="M20" s="9">
        <v>5.62</v>
      </c>
    </row>
    <row r="21" spans="1:13" x14ac:dyDescent="0.2">
      <c r="A21" s="5" t="s">
        <v>142</v>
      </c>
      <c r="B21" s="5" t="s">
        <v>787</v>
      </c>
      <c r="C21" s="6">
        <v>0.46736141743050613</v>
      </c>
      <c r="D21" s="6" t="s">
        <v>1179</v>
      </c>
      <c r="E21" s="6" t="s">
        <v>57</v>
      </c>
      <c r="F21" s="9">
        <v>1194</v>
      </c>
      <c r="G21" s="9">
        <v>20</v>
      </c>
      <c r="H21" s="9">
        <v>70</v>
      </c>
      <c r="I21" s="9">
        <v>20</v>
      </c>
      <c r="J21" s="9">
        <v>51</v>
      </c>
      <c r="K21" s="8">
        <v>546</v>
      </c>
      <c r="L21" s="9">
        <v>60.668999999999997</v>
      </c>
      <c r="M21" s="9">
        <v>7.87</v>
      </c>
    </row>
    <row r="22" spans="1:13" x14ac:dyDescent="0.2">
      <c r="A22" s="5" t="s">
        <v>71</v>
      </c>
      <c r="B22" s="5" t="s">
        <v>755</v>
      </c>
      <c r="C22" s="6">
        <v>0.16536739366390812</v>
      </c>
      <c r="D22" s="6" t="s">
        <v>100</v>
      </c>
      <c r="E22" s="6" t="s">
        <v>77</v>
      </c>
      <c r="F22" s="9">
        <v>1165.2015623540999</v>
      </c>
      <c r="G22" s="9">
        <v>21</v>
      </c>
      <c r="H22" s="9">
        <v>68</v>
      </c>
      <c r="I22" s="9">
        <v>21</v>
      </c>
      <c r="J22" s="9">
        <v>25</v>
      </c>
      <c r="K22" s="8">
        <v>1226</v>
      </c>
      <c r="L22" s="9">
        <v>128.77600000000001</v>
      </c>
      <c r="M22" s="9">
        <v>7.87</v>
      </c>
    </row>
    <row r="23" spans="1:13" x14ac:dyDescent="0.2">
      <c r="A23" s="5" t="s">
        <v>63</v>
      </c>
      <c r="B23" s="5" t="s">
        <v>750</v>
      </c>
      <c r="C23" s="6">
        <v>0.2277980821295576</v>
      </c>
      <c r="D23" s="6" t="s">
        <v>1180</v>
      </c>
      <c r="E23" s="6" t="s">
        <v>52</v>
      </c>
      <c r="F23" s="9">
        <v>1148</v>
      </c>
      <c r="G23" s="9">
        <v>16</v>
      </c>
      <c r="H23" s="9">
        <v>69</v>
      </c>
      <c r="I23" s="9">
        <v>16</v>
      </c>
      <c r="J23" s="9">
        <v>45</v>
      </c>
      <c r="K23" s="8">
        <v>377</v>
      </c>
      <c r="L23" s="9">
        <v>40.959000000000003</v>
      </c>
      <c r="M23" s="9">
        <v>8.75</v>
      </c>
    </row>
    <row r="24" spans="1:13" x14ac:dyDescent="0.2">
      <c r="A24" s="5" t="s">
        <v>117</v>
      </c>
      <c r="B24" s="5" t="s">
        <v>777</v>
      </c>
      <c r="C24" s="6">
        <v>0.12271727661434188</v>
      </c>
      <c r="D24" s="6" t="s">
        <v>1171</v>
      </c>
      <c r="E24" s="6" t="s">
        <v>1180</v>
      </c>
      <c r="F24" s="9">
        <v>1118</v>
      </c>
      <c r="G24" s="9">
        <v>12</v>
      </c>
      <c r="H24" s="9">
        <v>57</v>
      </c>
      <c r="I24" s="9">
        <v>12</v>
      </c>
      <c r="J24" s="9">
        <v>53</v>
      </c>
      <c r="K24" s="8">
        <v>280</v>
      </c>
      <c r="L24" s="9">
        <v>29.919</v>
      </c>
      <c r="M24" s="9">
        <v>6.6</v>
      </c>
    </row>
    <row r="25" spans="1:13" x14ac:dyDescent="0.2">
      <c r="A25" s="5" t="s">
        <v>44</v>
      </c>
      <c r="B25" s="5" t="s">
        <v>743</v>
      </c>
      <c r="C25" s="6">
        <v>0.13966199342900634</v>
      </c>
      <c r="D25" s="6" t="s">
        <v>100</v>
      </c>
      <c r="E25" s="6" t="s">
        <v>230</v>
      </c>
      <c r="F25" s="9">
        <v>1100</v>
      </c>
      <c r="G25" s="9">
        <v>23</v>
      </c>
      <c r="H25" s="9">
        <v>61</v>
      </c>
      <c r="I25" s="9">
        <v>23</v>
      </c>
      <c r="J25" s="9">
        <v>44</v>
      </c>
      <c r="K25" s="8">
        <v>802</v>
      </c>
      <c r="L25" s="9">
        <v>86.183999999999997</v>
      </c>
      <c r="M25" s="9">
        <v>7.99</v>
      </c>
    </row>
    <row r="26" spans="1:13" x14ac:dyDescent="0.2">
      <c r="A26" s="5" t="s">
        <v>102</v>
      </c>
      <c r="B26" s="5" t="s">
        <v>770</v>
      </c>
      <c r="C26" s="6">
        <v>0.14612803567823801</v>
      </c>
      <c r="D26" s="6" t="s">
        <v>1178</v>
      </c>
      <c r="E26" s="6" t="s">
        <v>474</v>
      </c>
      <c r="F26" s="9">
        <v>1039</v>
      </c>
      <c r="G26" s="9">
        <v>11</v>
      </c>
      <c r="H26" s="9">
        <v>60</v>
      </c>
      <c r="I26" s="9">
        <v>11</v>
      </c>
      <c r="J26" s="9">
        <v>27</v>
      </c>
      <c r="K26" s="8">
        <v>461</v>
      </c>
      <c r="L26" s="9">
        <v>50.606000000000002</v>
      </c>
      <c r="M26" s="9">
        <v>6.34</v>
      </c>
    </row>
    <row r="27" spans="1:13" x14ac:dyDescent="0.2">
      <c r="A27" s="5" t="s">
        <v>183</v>
      </c>
      <c r="B27" s="5" t="s">
        <v>773</v>
      </c>
      <c r="C27" s="6">
        <v>2.5807263606285526E-2</v>
      </c>
      <c r="D27" s="6" t="s">
        <v>118</v>
      </c>
      <c r="E27" s="6" t="s">
        <v>1180</v>
      </c>
      <c r="F27" s="9">
        <v>1001</v>
      </c>
      <c r="G27" s="9">
        <v>10</v>
      </c>
      <c r="H27" s="9">
        <v>52</v>
      </c>
      <c r="I27" s="9">
        <v>10</v>
      </c>
      <c r="J27" s="9">
        <v>45</v>
      </c>
      <c r="K27" s="8">
        <v>289</v>
      </c>
      <c r="L27" s="9">
        <v>30.695</v>
      </c>
      <c r="M27" s="9">
        <v>5.52</v>
      </c>
    </row>
    <row r="28" spans="1:13" x14ac:dyDescent="0.2">
      <c r="A28" s="5" t="s">
        <v>252</v>
      </c>
      <c r="B28" s="5" t="s">
        <v>844</v>
      </c>
      <c r="C28" s="6">
        <v>0.47712125471966244</v>
      </c>
      <c r="D28" s="6" t="s">
        <v>57</v>
      </c>
      <c r="E28" s="6" t="s">
        <v>206</v>
      </c>
      <c r="F28" s="9">
        <v>980</v>
      </c>
      <c r="G28" s="9">
        <v>12</v>
      </c>
      <c r="H28" s="9">
        <v>44</v>
      </c>
      <c r="I28" s="9">
        <v>12</v>
      </c>
      <c r="J28" s="9">
        <v>34</v>
      </c>
      <c r="K28" s="8">
        <v>415</v>
      </c>
      <c r="L28" s="9">
        <v>43.088000000000001</v>
      </c>
      <c r="M28" s="9">
        <v>8.5399999999999991</v>
      </c>
    </row>
    <row r="29" spans="1:13" x14ac:dyDescent="0.2">
      <c r="A29" s="5" t="s">
        <v>164</v>
      </c>
      <c r="B29" s="5" t="s">
        <v>773</v>
      </c>
      <c r="C29" s="6">
        <v>7.2550667148611747E-2</v>
      </c>
      <c r="D29" s="6" t="s">
        <v>1181</v>
      </c>
      <c r="E29" s="6" t="s">
        <v>48</v>
      </c>
      <c r="F29" s="9">
        <v>975</v>
      </c>
      <c r="G29" s="9">
        <v>9</v>
      </c>
      <c r="H29" s="9">
        <v>43</v>
      </c>
      <c r="I29" s="9">
        <v>4</v>
      </c>
      <c r="J29" s="9">
        <v>63</v>
      </c>
      <c r="K29" s="8">
        <v>254</v>
      </c>
      <c r="L29" s="9">
        <v>27.088000000000001</v>
      </c>
      <c r="M29" s="9">
        <v>6.35</v>
      </c>
    </row>
    <row r="30" spans="1:13" x14ac:dyDescent="0.2">
      <c r="A30" s="5" t="s">
        <v>24</v>
      </c>
      <c r="B30" s="5" t="s">
        <v>735</v>
      </c>
      <c r="C30" s="6">
        <v>-6.1656901064092114E-2</v>
      </c>
      <c r="D30" s="6" t="s">
        <v>115</v>
      </c>
      <c r="E30" s="6" t="s">
        <v>204</v>
      </c>
      <c r="F30" s="9">
        <v>928</v>
      </c>
      <c r="G30" s="9">
        <v>18</v>
      </c>
      <c r="H30" s="9">
        <v>60</v>
      </c>
      <c r="I30" s="9">
        <v>18</v>
      </c>
      <c r="J30" s="9">
        <v>31</v>
      </c>
      <c r="K30" s="8">
        <v>845</v>
      </c>
      <c r="L30" s="9">
        <v>94.149000000000001</v>
      </c>
      <c r="M30" s="9">
        <v>5.88</v>
      </c>
    </row>
    <row r="31" spans="1:13" x14ac:dyDescent="0.2">
      <c r="A31" s="5" t="s">
        <v>111</v>
      </c>
      <c r="B31" s="5" t="s">
        <v>774</v>
      </c>
      <c r="C31" s="6">
        <v>6.9635928141394479E-2</v>
      </c>
      <c r="D31" s="6" t="s">
        <v>22</v>
      </c>
      <c r="E31" s="6" t="s">
        <v>45</v>
      </c>
      <c r="F31" s="9">
        <v>923</v>
      </c>
      <c r="G31" s="9">
        <v>8</v>
      </c>
      <c r="H31" s="9">
        <v>42</v>
      </c>
      <c r="I31" s="9">
        <v>8</v>
      </c>
      <c r="J31" s="9">
        <v>26</v>
      </c>
      <c r="K31" s="8">
        <v>352</v>
      </c>
      <c r="L31" s="9">
        <v>39.015999999999998</v>
      </c>
      <c r="M31" s="9">
        <v>5.5</v>
      </c>
    </row>
    <row r="32" spans="1:13" x14ac:dyDescent="0.2">
      <c r="A32" s="5" t="s">
        <v>81</v>
      </c>
      <c r="B32" s="5" t="s">
        <v>760</v>
      </c>
      <c r="C32" s="6">
        <v>-6.6946789630613221E-2</v>
      </c>
      <c r="D32" s="6" t="s">
        <v>100</v>
      </c>
      <c r="E32" s="6" t="s">
        <v>41</v>
      </c>
      <c r="F32" s="9">
        <v>878</v>
      </c>
      <c r="G32" s="9">
        <v>25</v>
      </c>
      <c r="H32" s="9">
        <v>74</v>
      </c>
      <c r="I32" s="9">
        <v>24</v>
      </c>
      <c r="J32" s="9">
        <v>52</v>
      </c>
      <c r="K32" s="8">
        <v>667</v>
      </c>
      <c r="L32" s="9">
        <v>73.177000000000007</v>
      </c>
      <c r="M32" s="9">
        <v>7.36</v>
      </c>
    </row>
    <row r="33" spans="1:13" x14ac:dyDescent="0.2">
      <c r="A33" s="5" t="s">
        <v>98</v>
      </c>
      <c r="B33" s="5" t="s">
        <v>768</v>
      </c>
      <c r="C33" s="6">
        <v>0.39414701965489851</v>
      </c>
      <c r="D33" s="6" t="s">
        <v>54</v>
      </c>
      <c r="E33" s="6" t="s">
        <v>45</v>
      </c>
      <c r="F33" s="9">
        <v>871</v>
      </c>
      <c r="G33" s="9">
        <v>6</v>
      </c>
      <c r="H33" s="9">
        <v>23</v>
      </c>
      <c r="I33" s="9">
        <v>6</v>
      </c>
      <c r="J33" s="9">
        <v>39</v>
      </c>
      <c r="K33" s="8">
        <v>165</v>
      </c>
      <c r="L33" s="9">
        <v>15.773999999999999</v>
      </c>
      <c r="M33" s="9">
        <v>8.41</v>
      </c>
    </row>
    <row r="34" spans="1:13" x14ac:dyDescent="0.2">
      <c r="A34" s="5" t="s">
        <v>281</v>
      </c>
      <c r="B34" s="5" t="s">
        <v>773</v>
      </c>
      <c r="C34" s="6">
        <v>0.61181982861711859</v>
      </c>
      <c r="D34" s="6" t="s">
        <v>16</v>
      </c>
      <c r="E34" s="6" t="s">
        <v>354</v>
      </c>
      <c r="F34" s="9">
        <v>857.51232887889</v>
      </c>
      <c r="G34" s="9">
        <v>7</v>
      </c>
      <c r="H34" s="9">
        <v>38</v>
      </c>
      <c r="I34" s="9">
        <v>7</v>
      </c>
      <c r="J34" s="9">
        <v>29</v>
      </c>
      <c r="K34" s="8">
        <v>288</v>
      </c>
      <c r="L34" s="9">
        <v>31.170999999999999</v>
      </c>
      <c r="M34" s="9">
        <v>9.16</v>
      </c>
    </row>
    <row r="35" spans="1:13" x14ac:dyDescent="0.2">
      <c r="A35" s="5" t="s">
        <v>177</v>
      </c>
      <c r="B35" s="5" t="s">
        <v>803</v>
      </c>
      <c r="C35" s="6">
        <v>0.11809931207799448</v>
      </c>
      <c r="D35" s="6" t="s">
        <v>151</v>
      </c>
      <c r="E35" s="6" t="s">
        <v>17</v>
      </c>
      <c r="F35" s="9">
        <v>854</v>
      </c>
      <c r="G35" s="9">
        <v>15</v>
      </c>
      <c r="H35" s="9">
        <v>67</v>
      </c>
      <c r="I35" s="9">
        <v>15</v>
      </c>
      <c r="J35" s="9">
        <v>60</v>
      </c>
      <c r="K35" s="8">
        <v>317</v>
      </c>
      <c r="L35" s="9">
        <v>34.270000000000003</v>
      </c>
      <c r="M35" s="9">
        <v>8.5299999999999994</v>
      </c>
    </row>
    <row r="36" spans="1:13" x14ac:dyDescent="0.2">
      <c r="A36" s="5" t="s">
        <v>39</v>
      </c>
      <c r="B36" s="5" t="s">
        <v>741</v>
      </c>
      <c r="C36" s="6">
        <v>7.2957881882528136E-2</v>
      </c>
      <c r="D36" s="6" t="s">
        <v>105</v>
      </c>
      <c r="E36" s="6" t="s">
        <v>77</v>
      </c>
      <c r="F36" s="9">
        <v>847</v>
      </c>
      <c r="G36" s="9">
        <v>14</v>
      </c>
      <c r="H36" s="9">
        <v>40</v>
      </c>
      <c r="I36" s="9">
        <v>14</v>
      </c>
      <c r="J36" s="9">
        <v>48</v>
      </c>
      <c r="K36" s="8">
        <v>418</v>
      </c>
      <c r="L36" s="9">
        <v>45.715000000000003</v>
      </c>
      <c r="M36" s="9">
        <v>6.3</v>
      </c>
    </row>
    <row r="37" spans="1:13" x14ac:dyDescent="0.2">
      <c r="A37" s="5" t="s">
        <v>101</v>
      </c>
      <c r="B37" s="5" t="s">
        <v>769</v>
      </c>
      <c r="C37" s="6">
        <v>0.33099321904142442</v>
      </c>
      <c r="D37" s="6" t="s">
        <v>474</v>
      </c>
      <c r="E37" s="6" t="s">
        <v>41</v>
      </c>
      <c r="F37" s="9">
        <v>844</v>
      </c>
      <c r="G37" s="9">
        <v>14</v>
      </c>
      <c r="H37" s="9">
        <v>46</v>
      </c>
      <c r="I37" s="9">
        <v>14</v>
      </c>
      <c r="J37" s="9">
        <v>50</v>
      </c>
      <c r="K37" s="8">
        <v>346</v>
      </c>
      <c r="L37" s="9">
        <v>38.241999999999997</v>
      </c>
      <c r="M37" s="9">
        <v>8.2200000000000006</v>
      </c>
    </row>
    <row r="38" spans="1:13" x14ac:dyDescent="0.2">
      <c r="A38" s="5" t="s">
        <v>256</v>
      </c>
      <c r="B38" s="5" t="s">
        <v>847</v>
      </c>
      <c r="C38" s="6">
        <v>2.9963223377443202E-2</v>
      </c>
      <c r="D38" s="6" t="s">
        <v>57</v>
      </c>
      <c r="E38" s="6" t="s">
        <v>41</v>
      </c>
      <c r="F38" s="9">
        <v>833</v>
      </c>
      <c r="G38" s="9">
        <v>13</v>
      </c>
      <c r="H38" s="9">
        <v>53</v>
      </c>
      <c r="I38" s="9">
        <v>13</v>
      </c>
      <c r="J38" s="9">
        <v>45</v>
      </c>
      <c r="K38" s="8">
        <v>448</v>
      </c>
      <c r="L38" s="9">
        <v>47.975000000000001</v>
      </c>
      <c r="M38" s="9">
        <v>7.61</v>
      </c>
    </row>
    <row r="39" spans="1:13" x14ac:dyDescent="0.2">
      <c r="A39" s="5" t="s">
        <v>82</v>
      </c>
      <c r="B39" s="5" t="s">
        <v>761</v>
      </c>
      <c r="C39" s="6">
        <v>3.2184683371401235E-2</v>
      </c>
      <c r="D39" s="6" t="s">
        <v>41</v>
      </c>
      <c r="E39" s="6" t="s">
        <v>80</v>
      </c>
      <c r="F39" s="9">
        <v>830</v>
      </c>
      <c r="G39" s="9">
        <v>20</v>
      </c>
      <c r="H39" s="9">
        <v>56</v>
      </c>
      <c r="I39" s="9">
        <v>18</v>
      </c>
      <c r="J39" s="9">
        <v>44</v>
      </c>
      <c r="K39" s="8">
        <v>569</v>
      </c>
      <c r="L39" s="9">
        <v>61.475999999999999</v>
      </c>
      <c r="M39" s="9">
        <v>9.51</v>
      </c>
    </row>
    <row r="40" spans="1:13" x14ac:dyDescent="0.2">
      <c r="A40" s="5" t="s">
        <v>1182</v>
      </c>
      <c r="B40" s="5" t="s">
        <v>1183</v>
      </c>
      <c r="C40" s="6">
        <v>3.1517051446064856E-2</v>
      </c>
      <c r="D40" s="6" t="s">
        <v>29</v>
      </c>
      <c r="E40" s="6" t="s">
        <v>217</v>
      </c>
      <c r="F40" s="9">
        <v>828</v>
      </c>
      <c r="G40" s="9">
        <v>11</v>
      </c>
      <c r="H40" s="9">
        <v>41</v>
      </c>
      <c r="I40" s="9">
        <v>11</v>
      </c>
      <c r="J40" s="9">
        <v>39</v>
      </c>
      <c r="K40" s="8">
        <v>451</v>
      </c>
      <c r="L40" s="9">
        <v>49.554000000000002</v>
      </c>
      <c r="M40" s="9">
        <v>5.08</v>
      </c>
    </row>
    <row r="41" spans="1:13" x14ac:dyDescent="0.2">
      <c r="A41" s="5" t="s">
        <v>121</v>
      </c>
      <c r="B41" s="5" t="s">
        <v>779</v>
      </c>
      <c r="C41" s="6">
        <v>0.12493873660829993</v>
      </c>
      <c r="D41" s="6" t="s">
        <v>100</v>
      </c>
      <c r="E41" s="6" t="s">
        <v>290</v>
      </c>
      <c r="F41" s="9">
        <v>800</v>
      </c>
      <c r="G41" s="9">
        <v>13</v>
      </c>
      <c r="H41" s="9">
        <v>33</v>
      </c>
      <c r="I41" s="9">
        <v>13</v>
      </c>
      <c r="J41" s="9">
        <v>35</v>
      </c>
      <c r="K41" s="8">
        <v>496</v>
      </c>
      <c r="L41" s="9">
        <v>54.628</v>
      </c>
      <c r="M41" s="9">
        <v>8.65</v>
      </c>
    </row>
    <row r="42" spans="1:13" x14ac:dyDescent="0.2">
      <c r="A42" s="5" t="s">
        <v>56</v>
      </c>
      <c r="B42" s="5" t="s">
        <v>747</v>
      </c>
      <c r="C42" s="6">
        <v>0.22606523401751979</v>
      </c>
      <c r="D42" s="6" t="s">
        <v>378</v>
      </c>
      <c r="E42" s="6" t="s">
        <v>134</v>
      </c>
      <c r="F42" s="9">
        <v>797</v>
      </c>
      <c r="G42" s="9">
        <v>19</v>
      </c>
      <c r="H42" s="9">
        <v>55</v>
      </c>
      <c r="I42" s="9">
        <v>16</v>
      </c>
      <c r="J42" s="9">
        <v>43</v>
      </c>
      <c r="K42" s="8">
        <v>651</v>
      </c>
      <c r="L42" s="9">
        <v>71.17</v>
      </c>
      <c r="M42" s="9">
        <v>5.38</v>
      </c>
    </row>
    <row r="43" spans="1:13" x14ac:dyDescent="0.2">
      <c r="A43" s="5" t="s">
        <v>116</v>
      </c>
      <c r="B43" s="5" t="s">
        <v>776</v>
      </c>
      <c r="C43" s="6">
        <v>0.20925962230833586</v>
      </c>
      <c r="D43" s="6" t="s">
        <v>11</v>
      </c>
      <c r="E43" s="6" t="s">
        <v>151</v>
      </c>
      <c r="F43" s="9">
        <v>797</v>
      </c>
      <c r="G43" s="9">
        <v>12</v>
      </c>
      <c r="H43" s="9">
        <v>43</v>
      </c>
      <c r="I43" s="9">
        <v>12</v>
      </c>
      <c r="J43" s="9">
        <v>14</v>
      </c>
      <c r="K43" s="8">
        <v>751</v>
      </c>
      <c r="L43" s="9">
        <v>83.1</v>
      </c>
      <c r="M43" s="9">
        <v>7.52</v>
      </c>
    </row>
    <row r="44" spans="1:13" x14ac:dyDescent="0.2">
      <c r="A44" s="5" t="s">
        <v>34</v>
      </c>
      <c r="B44" s="5" t="s">
        <v>739</v>
      </c>
      <c r="C44" s="6">
        <v>0.10408859763517979</v>
      </c>
      <c r="D44" s="6" t="s">
        <v>172</v>
      </c>
      <c r="E44" s="6" t="s">
        <v>91</v>
      </c>
      <c r="F44" s="9">
        <v>786</v>
      </c>
      <c r="G44" s="9">
        <v>20</v>
      </c>
      <c r="H44" s="9">
        <v>47</v>
      </c>
      <c r="I44" s="9">
        <v>20</v>
      </c>
      <c r="J44" s="9">
        <v>50</v>
      </c>
      <c r="K44" s="8">
        <v>532</v>
      </c>
      <c r="L44" s="9">
        <v>58.201000000000001</v>
      </c>
      <c r="M44" s="9">
        <v>4.96</v>
      </c>
    </row>
    <row r="45" spans="1:13" x14ac:dyDescent="0.2">
      <c r="A45" s="5" t="s">
        <v>391</v>
      </c>
      <c r="B45" s="5" t="s">
        <v>771</v>
      </c>
      <c r="C45" s="6">
        <v>0.34523365815603468</v>
      </c>
      <c r="D45" s="6" t="s">
        <v>155</v>
      </c>
      <c r="E45" s="6" t="s">
        <v>323</v>
      </c>
      <c r="F45" s="9">
        <v>762</v>
      </c>
      <c r="G45" s="9">
        <v>15</v>
      </c>
      <c r="H45" s="9">
        <v>37</v>
      </c>
      <c r="I45" s="9">
        <v>15</v>
      </c>
      <c r="J45" s="9">
        <v>14.639175257731999</v>
      </c>
      <c r="K45" s="8">
        <v>1455</v>
      </c>
      <c r="L45" s="9">
        <v>151.80699999999999</v>
      </c>
      <c r="M45" s="9">
        <v>4.68</v>
      </c>
    </row>
    <row r="46" spans="1:13" x14ac:dyDescent="0.2">
      <c r="A46" s="5" t="s">
        <v>126</v>
      </c>
      <c r="B46" s="5" t="s">
        <v>781</v>
      </c>
      <c r="C46" s="6">
        <v>-0.30727894494098268</v>
      </c>
      <c r="D46" s="6" t="s">
        <v>378</v>
      </c>
      <c r="E46" s="6" t="s">
        <v>41</v>
      </c>
      <c r="F46" s="9">
        <v>761</v>
      </c>
      <c r="G46" s="9">
        <v>7</v>
      </c>
      <c r="H46" s="9">
        <v>25</v>
      </c>
      <c r="I46" s="9">
        <v>5</v>
      </c>
      <c r="J46" s="9">
        <v>17</v>
      </c>
      <c r="K46" s="8">
        <v>772</v>
      </c>
      <c r="L46" s="9">
        <v>81.91</v>
      </c>
      <c r="M46" s="9">
        <v>8.32</v>
      </c>
    </row>
    <row r="47" spans="1:13" x14ac:dyDescent="0.2">
      <c r="A47" s="5" t="s">
        <v>197</v>
      </c>
      <c r="B47" s="5" t="s">
        <v>812</v>
      </c>
      <c r="C47" s="6">
        <v>3.1517051446064856E-2</v>
      </c>
      <c r="D47" s="6" t="s">
        <v>29</v>
      </c>
      <c r="E47" s="6" t="s">
        <v>217</v>
      </c>
      <c r="F47" s="9">
        <v>759</v>
      </c>
      <c r="G47" s="9">
        <v>13</v>
      </c>
      <c r="H47" s="9">
        <v>39</v>
      </c>
      <c r="I47" s="9">
        <v>13</v>
      </c>
      <c r="J47" s="9">
        <v>45</v>
      </c>
      <c r="K47" s="8">
        <v>358</v>
      </c>
      <c r="L47" s="9">
        <v>38.735999999999997</v>
      </c>
      <c r="M47" s="9">
        <v>8.94</v>
      </c>
    </row>
    <row r="48" spans="1:13" x14ac:dyDescent="0.2">
      <c r="A48" s="5" t="s">
        <v>158</v>
      </c>
      <c r="B48" s="5" t="s">
        <v>794</v>
      </c>
      <c r="C48" s="6">
        <v>-2.3481095849522914E-2</v>
      </c>
      <c r="D48" s="6" t="s">
        <v>23</v>
      </c>
      <c r="E48" s="6" t="s">
        <v>192</v>
      </c>
      <c r="F48" s="9">
        <v>750</v>
      </c>
      <c r="G48" s="9">
        <v>9</v>
      </c>
      <c r="H48" s="9">
        <v>38</v>
      </c>
      <c r="I48" s="9">
        <v>9</v>
      </c>
      <c r="J48" s="9">
        <v>60</v>
      </c>
      <c r="K48" s="8">
        <v>198</v>
      </c>
      <c r="L48" s="9">
        <v>21.628</v>
      </c>
      <c r="M48" s="9">
        <v>5.66</v>
      </c>
    </row>
    <row r="49" spans="1:13" x14ac:dyDescent="0.2">
      <c r="A49" s="5" t="s">
        <v>104</v>
      </c>
      <c r="B49" s="5" t="s">
        <v>771</v>
      </c>
      <c r="C49" s="6">
        <v>0.20888377245198872</v>
      </c>
      <c r="D49" s="6" t="s">
        <v>62</v>
      </c>
      <c r="E49" s="6" t="s">
        <v>204</v>
      </c>
      <c r="F49" s="9">
        <v>748</v>
      </c>
      <c r="G49" s="9">
        <v>13</v>
      </c>
      <c r="H49" s="9">
        <v>41</v>
      </c>
      <c r="I49" s="9">
        <v>13</v>
      </c>
      <c r="J49" s="9">
        <v>63</v>
      </c>
      <c r="K49" s="8">
        <v>280</v>
      </c>
      <c r="L49" s="9">
        <v>28.135999999999999</v>
      </c>
      <c r="M49" s="9">
        <v>9.25</v>
      </c>
    </row>
    <row r="50" spans="1:13" x14ac:dyDescent="0.2">
      <c r="A50" s="5" t="s">
        <v>265</v>
      </c>
      <c r="B50" s="5" t="s">
        <v>853</v>
      </c>
      <c r="C50" s="6">
        <v>5.9997929675285368E-2</v>
      </c>
      <c r="D50" s="6" t="s">
        <v>163</v>
      </c>
      <c r="E50" s="6" t="s">
        <v>154</v>
      </c>
      <c r="F50" s="9">
        <v>735</v>
      </c>
      <c r="G50" s="9">
        <v>13</v>
      </c>
      <c r="H50" s="9">
        <v>39</v>
      </c>
      <c r="I50" s="9">
        <v>13</v>
      </c>
      <c r="J50" s="9">
        <v>36</v>
      </c>
      <c r="K50" s="8">
        <v>461</v>
      </c>
      <c r="L50" s="9">
        <v>47.328000000000003</v>
      </c>
      <c r="M50" s="9">
        <v>7.99</v>
      </c>
    </row>
    <row r="51" spans="1:13" x14ac:dyDescent="0.2">
      <c r="A51" s="5" t="s">
        <v>79</v>
      </c>
      <c r="B51" s="5" t="s">
        <v>759</v>
      </c>
      <c r="C51" s="6">
        <v>3.476210625921191E-2</v>
      </c>
      <c r="D51" s="6" t="s">
        <v>80</v>
      </c>
      <c r="E51" s="6" t="s">
        <v>100</v>
      </c>
      <c r="F51" s="9">
        <v>729.97505330818001</v>
      </c>
      <c r="G51" s="9">
        <v>16</v>
      </c>
      <c r="H51" s="9">
        <v>57</v>
      </c>
      <c r="I51" s="9">
        <v>16</v>
      </c>
      <c r="J51" s="9">
        <v>43.064182194616997</v>
      </c>
      <c r="K51" s="8">
        <v>483</v>
      </c>
      <c r="L51" s="9">
        <v>52.683999999999997</v>
      </c>
      <c r="M51" s="9">
        <v>5.63</v>
      </c>
    </row>
    <row r="52" spans="1:13" x14ac:dyDescent="0.2">
      <c r="A52" s="5" t="s">
        <v>166</v>
      </c>
      <c r="B52" s="5" t="s">
        <v>797</v>
      </c>
      <c r="C52" s="6">
        <v>-9.6910013008056392E-2</v>
      </c>
      <c r="D52" s="6" t="s">
        <v>132</v>
      </c>
      <c r="E52" s="6" t="s">
        <v>195</v>
      </c>
      <c r="F52" s="9">
        <v>699</v>
      </c>
      <c r="G52" s="9">
        <v>14</v>
      </c>
      <c r="H52" s="9">
        <v>35</v>
      </c>
      <c r="I52" s="9">
        <v>14</v>
      </c>
      <c r="J52" s="9">
        <v>33</v>
      </c>
      <c r="K52" s="8">
        <v>504</v>
      </c>
      <c r="L52" s="9">
        <v>55.764000000000003</v>
      </c>
      <c r="M52" s="9">
        <v>5.5</v>
      </c>
    </row>
    <row r="53" spans="1:13" x14ac:dyDescent="0.2">
      <c r="A53" s="5" t="s">
        <v>234</v>
      </c>
      <c r="B53" s="5" t="s">
        <v>832</v>
      </c>
      <c r="C53" s="6">
        <v>0.53511320169734922</v>
      </c>
      <c r="D53" s="6" t="s">
        <v>14</v>
      </c>
      <c r="E53" s="6" t="s">
        <v>90</v>
      </c>
      <c r="F53" s="9">
        <v>696</v>
      </c>
      <c r="G53" s="9">
        <v>9</v>
      </c>
      <c r="H53" s="9">
        <v>49</v>
      </c>
      <c r="I53" s="9">
        <v>9</v>
      </c>
      <c r="J53" s="9">
        <v>54.040404040403999</v>
      </c>
      <c r="K53" s="8">
        <v>198</v>
      </c>
      <c r="L53" s="9">
        <v>20.234999999999999</v>
      </c>
      <c r="M53" s="9">
        <v>9.92</v>
      </c>
    </row>
    <row r="54" spans="1:13" x14ac:dyDescent="0.2">
      <c r="A54" s="5" t="s">
        <v>1184</v>
      </c>
      <c r="B54" s="5" t="s">
        <v>1185</v>
      </c>
      <c r="C54" s="6">
        <v>0.78300375317805571</v>
      </c>
      <c r="D54" s="6" t="s">
        <v>154</v>
      </c>
      <c r="E54" s="6" t="s">
        <v>642</v>
      </c>
      <c r="F54" s="9">
        <v>682</v>
      </c>
      <c r="G54" s="9">
        <v>27</v>
      </c>
      <c r="H54" s="9">
        <v>52</v>
      </c>
      <c r="I54" s="9">
        <v>27</v>
      </c>
      <c r="J54" s="9">
        <v>23</v>
      </c>
      <c r="K54" s="8">
        <v>1411</v>
      </c>
      <c r="L54" s="9">
        <v>154.18700000000001</v>
      </c>
      <c r="M54" s="9">
        <v>6.46</v>
      </c>
    </row>
    <row r="55" spans="1:13" x14ac:dyDescent="0.2">
      <c r="A55" s="5" t="s">
        <v>133</v>
      </c>
      <c r="B55" s="5" t="s">
        <v>783</v>
      </c>
      <c r="C55" s="6">
        <v>9.1080469347332577E-2</v>
      </c>
      <c r="D55" s="6" t="s">
        <v>173</v>
      </c>
      <c r="E55" s="6" t="s">
        <v>137</v>
      </c>
      <c r="F55" s="9">
        <v>680</v>
      </c>
      <c r="G55" s="9">
        <v>17</v>
      </c>
      <c r="H55" s="9">
        <v>39</v>
      </c>
      <c r="I55" s="9">
        <v>16</v>
      </c>
      <c r="J55" s="9">
        <v>39</v>
      </c>
      <c r="K55" s="8">
        <v>580</v>
      </c>
      <c r="L55" s="9">
        <v>61.74</v>
      </c>
      <c r="M55" s="9">
        <v>5.62</v>
      </c>
    </row>
    <row r="56" spans="1:13" x14ac:dyDescent="0.2">
      <c r="A56" s="5" t="s">
        <v>123</v>
      </c>
      <c r="B56" s="5" t="s">
        <v>780</v>
      </c>
      <c r="C56" s="6">
        <v>-0.14424389180368663</v>
      </c>
      <c r="D56" s="6" t="s">
        <v>210</v>
      </c>
      <c r="E56" s="6" t="s">
        <v>141</v>
      </c>
      <c r="F56" s="9">
        <v>676</v>
      </c>
      <c r="G56" s="9">
        <v>15</v>
      </c>
      <c r="H56" s="9">
        <v>38</v>
      </c>
      <c r="I56" s="9">
        <v>13</v>
      </c>
      <c r="J56" s="9">
        <v>39</v>
      </c>
      <c r="K56" s="8">
        <v>577</v>
      </c>
      <c r="L56" s="9">
        <v>61.698999999999998</v>
      </c>
      <c r="M56" s="9">
        <v>5.55</v>
      </c>
    </row>
    <row r="57" spans="1:13" x14ac:dyDescent="0.2">
      <c r="A57" s="5" t="s">
        <v>167</v>
      </c>
      <c r="B57" s="5" t="s">
        <v>798</v>
      </c>
      <c r="C57" s="6">
        <v>0</v>
      </c>
      <c r="D57" s="6" t="s">
        <v>83</v>
      </c>
      <c r="E57" s="6" t="s">
        <v>83</v>
      </c>
      <c r="F57" s="9">
        <v>675</v>
      </c>
      <c r="G57" s="9">
        <v>11</v>
      </c>
      <c r="H57" s="9">
        <v>43</v>
      </c>
      <c r="I57" s="9">
        <v>11</v>
      </c>
      <c r="J57" s="9">
        <v>44</v>
      </c>
      <c r="K57" s="8">
        <v>299</v>
      </c>
      <c r="L57" s="9">
        <v>31.613</v>
      </c>
      <c r="M57" s="9">
        <v>9.76</v>
      </c>
    </row>
    <row r="58" spans="1:13" x14ac:dyDescent="0.2">
      <c r="A58" s="5" t="s">
        <v>84</v>
      </c>
      <c r="B58" s="5" t="s">
        <v>762</v>
      </c>
      <c r="C58" s="6">
        <v>-5.9121452118656652E-2</v>
      </c>
      <c r="D58" s="6" t="s">
        <v>201</v>
      </c>
      <c r="E58" s="6" t="s">
        <v>62</v>
      </c>
      <c r="F58" s="9">
        <v>673.14</v>
      </c>
      <c r="G58" s="9">
        <v>10</v>
      </c>
      <c r="H58" s="9">
        <v>32</v>
      </c>
      <c r="I58" s="9">
        <v>10</v>
      </c>
      <c r="J58" s="9">
        <v>40</v>
      </c>
      <c r="K58" s="8">
        <v>308</v>
      </c>
      <c r="L58" s="9">
        <v>33.506</v>
      </c>
      <c r="M58" s="9">
        <v>9.74</v>
      </c>
    </row>
    <row r="59" spans="1:13" x14ac:dyDescent="0.2">
      <c r="A59" s="5" t="s">
        <v>69</v>
      </c>
      <c r="B59" s="5" t="s">
        <v>754</v>
      </c>
      <c r="C59" s="6">
        <v>0.23657200643706269</v>
      </c>
      <c r="D59" s="6" t="s">
        <v>29</v>
      </c>
      <c r="E59" s="6" t="s">
        <v>202</v>
      </c>
      <c r="F59" s="9">
        <v>656</v>
      </c>
      <c r="G59" s="9">
        <v>17</v>
      </c>
      <c r="H59" s="9">
        <v>48</v>
      </c>
      <c r="I59" s="9">
        <v>17</v>
      </c>
      <c r="J59" s="9">
        <v>49</v>
      </c>
      <c r="K59" s="8">
        <v>410</v>
      </c>
      <c r="L59" s="9">
        <v>44.881999999999998</v>
      </c>
      <c r="M59" s="9">
        <v>10.43</v>
      </c>
    </row>
    <row r="60" spans="1:13" x14ac:dyDescent="0.2">
      <c r="A60" s="5" t="s">
        <v>224</v>
      </c>
      <c r="B60" s="5" t="s">
        <v>825</v>
      </c>
      <c r="C60" s="6">
        <v>0.28913077236427348</v>
      </c>
      <c r="D60" s="6" t="s">
        <v>232</v>
      </c>
      <c r="E60" s="6" t="s">
        <v>173</v>
      </c>
      <c r="F60" s="9">
        <v>652</v>
      </c>
      <c r="G60" s="9">
        <v>10</v>
      </c>
      <c r="H60" s="9">
        <v>27</v>
      </c>
      <c r="I60" s="9">
        <v>10</v>
      </c>
      <c r="J60" s="9">
        <v>44.973544973545003</v>
      </c>
      <c r="K60" s="8">
        <v>378</v>
      </c>
      <c r="L60" s="9">
        <v>38.912999999999997</v>
      </c>
      <c r="M60" s="9">
        <v>9.19</v>
      </c>
    </row>
    <row r="61" spans="1:13" x14ac:dyDescent="0.2">
      <c r="A61" s="5" t="s">
        <v>78</v>
      </c>
      <c r="B61" s="5" t="s">
        <v>758</v>
      </c>
      <c r="C61" s="6">
        <v>7.2550667148611747E-2</v>
      </c>
      <c r="D61" s="6" t="s">
        <v>80</v>
      </c>
      <c r="E61" s="6" t="s">
        <v>62</v>
      </c>
      <c r="F61" s="9">
        <v>646</v>
      </c>
      <c r="G61" s="9">
        <v>14</v>
      </c>
      <c r="H61" s="9">
        <v>37</v>
      </c>
      <c r="I61" s="9">
        <v>14</v>
      </c>
      <c r="J61" s="9">
        <v>48</v>
      </c>
      <c r="K61" s="8">
        <v>443</v>
      </c>
      <c r="L61" s="9">
        <v>49.587000000000003</v>
      </c>
      <c r="M61" s="9">
        <v>4.92</v>
      </c>
    </row>
    <row r="62" spans="1:13" x14ac:dyDescent="0.2">
      <c r="A62" s="5" t="s">
        <v>85</v>
      </c>
      <c r="B62" s="5" t="s">
        <v>763</v>
      </c>
      <c r="C62" s="6">
        <v>0.31925481577018028</v>
      </c>
      <c r="D62" s="6" t="s">
        <v>1186</v>
      </c>
      <c r="E62" s="6" t="s">
        <v>1187</v>
      </c>
      <c r="F62" s="9">
        <v>642</v>
      </c>
      <c r="G62" s="9">
        <v>8</v>
      </c>
      <c r="H62" s="9">
        <v>33</v>
      </c>
      <c r="I62" s="9">
        <v>8</v>
      </c>
      <c r="J62" s="9">
        <v>22</v>
      </c>
      <c r="K62" s="8">
        <v>352</v>
      </c>
      <c r="L62" s="9">
        <v>39.421999999999997</v>
      </c>
      <c r="M62" s="9">
        <v>5.73</v>
      </c>
    </row>
    <row r="63" spans="1:13" x14ac:dyDescent="0.2">
      <c r="A63" s="5" t="s">
        <v>381</v>
      </c>
      <c r="B63" s="5" t="s">
        <v>924</v>
      </c>
      <c r="C63" s="6">
        <v>0.46008791542088207</v>
      </c>
      <c r="D63" s="6" t="s">
        <v>57</v>
      </c>
      <c r="E63" s="6" t="s">
        <v>189</v>
      </c>
      <c r="F63" s="9">
        <v>638</v>
      </c>
      <c r="G63" s="9">
        <v>8</v>
      </c>
      <c r="H63" s="9">
        <v>22</v>
      </c>
      <c r="I63" s="9">
        <v>8</v>
      </c>
      <c r="J63" s="9">
        <v>36</v>
      </c>
      <c r="K63" s="8">
        <v>282</v>
      </c>
      <c r="L63" s="9">
        <v>30.033000000000001</v>
      </c>
      <c r="M63" s="9">
        <v>7.65</v>
      </c>
    </row>
    <row r="64" spans="1:13" x14ac:dyDescent="0.2">
      <c r="A64" s="5" t="s">
        <v>95</v>
      </c>
      <c r="B64" s="5" t="s">
        <v>767</v>
      </c>
      <c r="C64" s="6">
        <v>0.24441457751509774</v>
      </c>
      <c r="D64" s="6" t="s">
        <v>1188</v>
      </c>
      <c r="E64" s="6" t="s">
        <v>575</v>
      </c>
      <c r="F64" s="9">
        <v>626</v>
      </c>
      <c r="G64" s="9">
        <v>8</v>
      </c>
      <c r="H64" s="9">
        <v>25</v>
      </c>
      <c r="I64" s="9">
        <v>8</v>
      </c>
      <c r="J64" s="9">
        <v>31</v>
      </c>
      <c r="K64" s="8">
        <v>199</v>
      </c>
      <c r="L64" s="9">
        <v>21.811</v>
      </c>
      <c r="M64" s="9">
        <v>9.58</v>
      </c>
    </row>
    <row r="65" spans="1:13" x14ac:dyDescent="0.2">
      <c r="A65" s="5" t="s">
        <v>130</v>
      </c>
      <c r="B65" s="5" t="s">
        <v>782</v>
      </c>
      <c r="C65" s="6">
        <v>2.7152246043614776E-2</v>
      </c>
      <c r="D65" s="6" t="s">
        <v>210</v>
      </c>
      <c r="E65" s="6" t="s">
        <v>155</v>
      </c>
      <c r="F65" s="9">
        <v>621.45847211984005</v>
      </c>
      <c r="G65" s="9">
        <v>16</v>
      </c>
      <c r="H65" s="9">
        <v>36</v>
      </c>
      <c r="I65" s="9">
        <v>16</v>
      </c>
      <c r="J65" s="9">
        <v>25</v>
      </c>
      <c r="K65" s="8">
        <v>712</v>
      </c>
      <c r="L65" s="9">
        <v>81.804000000000002</v>
      </c>
      <c r="M65" s="9">
        <v>10.68</v>
      </c>
    </row>
    <row r="66" spans="1:13" x14ac:dyDescent="0.2">
      <c r="A66" s="5" t="s">
        <v>61</v>
      </c>
      <c r="B66" s="5" t="s">
        <v>749</v>
      </c>
      <c r="C66" s="6">
        <v>0.11809931207799448</v>
      </c>
      <c r="D66" s="6" t="s">
        <v>93</v>
      </c>
      <c r="E66" s="6" t="s">
        <v>131</v>
      </c>
      <c r="F66" s="9">
        <v>620</v>
      </c>
      <c r="G66" s="9">
        <v>17</v>
      </c>
      <c r="H66" s="9">
        <v>44</v>
      </c>
      <c r="I66" s="9">
        <v>17</v>
      </c>
      <c r="J66" s="9">
        <v>53</v>
      </c>
      <c r="K66" s="8">
        <v>477</v>
      </c>
      <c r="L66" s="9">
        <v>51.57</v>
      </c>
      <c r="M66" s="9">
        <v>5.38</v>
      </c>
    </row>
    <row r="67" spans="1:13" x14ac:dyDescent="0.2">
      <c r="A67" s="5" t="s">
        <v>205</v>
      </c>
      <c r="B67" s="5" t="s">
        <v>816</v>
      </c>
      <c r="C67" s="6">
        <v>0.11809931207799448</v>
      </c>
      <c r="D67" s="6" t="s">
        <v>302</v>
      </c>
      <c r="E67" s="6" t="s">
        <v>132</v>
      </c>
      <c r="F67" s="9">
        <v>619</v>
      </c>
      <c r="G67" s="9">
        <v>12</v>
      </c>
      <c r="H67" s="9">
        <v>35</v>
      </c>
      <c r="I67" s="9">
        <v>11</v>
      </c>
      <c r="J67" s="9">
        <v>23</v>
      </c>
      <c r="K67" s="8">
        <v>689</v>
      </c>
      <c r="L67" s="9">
        <v>74.337999999999994</v>
      </c>
      <c r="M67" s="9">
        <v>6.62</v>
      </c>
    </row>
    <row r="68" spans="1:13" x14ac:dyDescent="0.2">
      <c r="A68" s="5" t="s">
        <v>295</v>
      </c>
      <c r="B68" s="5" t="s">
        <v>872</v>
      </c>
      <c r="C68" s="6">
        <v>0.21638585391485418</v>
      </c>
      <c r="D68" s="6" t="s">
        <v>76</v>
      </c>
      <c r="E68" s="6" t="s">
        <v>91</v>
      </c>
      <c r="F68" s="9">
        <v>612</v>
      </c>
      <c r="G68" s="9">
        <v>12</v>
      </c>
      <c r="H68" s="9">
        <v>38</v>
      </c>
      <c r="I68" s="9">
        <v>12</v>
      </c>
      <c r="J68" s="9">
        <v>32</v>
      </c>
      <c r="K68" s="8">
        <v>493</v>
      </c>
      <c r="L68" s="9">
        <v>56.122</v>
      </c>
      <c r="M68" s="9">
        <v>7.34</v>
      </c>
    </row>
    <row r="69" spans="1:13" x14ac:dyDescent="0.2">
      <c r="A69" s="5" t="s">
        <v>351</v>
      </c>
      <c r="B69" s="5" t="s">
        <v>773</v>
      </c>
      <c r="C69" s="6">
        <v>7.0581074285707285E-2</v>
      </c>
      <c r="D69" s="6" t="s">
        <v>1189</v>
      </c>
      <c r="E69" s="6" t="s">
        <v>120</v>
      </c>
      <c r="F69" s="9">
        <v>607</v>
      </c>
      <c r="G69" s="9">
        <v>6</v>
      </c>
      <c r="H69" s="9">
        <v>33</v>
      </c>
      <c r="I69" s="9">
        <v>3</v>
      </c>
      <c r="J69" s="9">
        <v>33.984375</v>
      </c>
      <c r="K69" s="8">
        <v>256</v>
      </c>
      <c r="L69" s="9">
        <v>27.547999999999998</v>
      </c>
      <c r="M69" s="9">
        <v>6.35</v>
      </c>
    </row>
    <row r="70" spans="1:13" x14ac:dyDescent="0.2">
      <c r="A70" s="5" t="s">
        <v>271</v>
      </c>
      <c r="B70" s="5" t="s">
        <v>773</v>
      </c>
      <c r="C70" s="6">
        <v>0.32123338175226818</v>
      </c>
      <c r="D70" s="6" t="s">
        <v>1179</v>
      </c>
      <c r="E70" s="6" t="s">
        <v>151</v>
      </c>
      <c r="F70" s="9">
        <v>605</v>
      </c>
      <c r="G70" s="9">
        <v>8</v>
      </c>
      <c r="H70" s="9">
        <v>37</v>
      </c>
      <c r="I70" s="9">
        <v>8</v>
      </c>
      <c r="J70" s="9">
        <v>61</v>
      </c>
      <c r="K70" s="8">
        <v>243</v>
      </c>
      <c r="L70" s="9">
        <v>25.904</v>
      </c>
      <c r="M70" s="9">
        <v>9</v>
      </c>
    </row>
    <row r="71" spans="1:13" x14ac:dyDescent="0.2">
      <c r="A71" s="5" t="s">
        <v>188</v>
      </c>
      <c r="B71" s="5" t="s">
        <v>808</v>
      </c>
      <c r="C71" s="6">
        <v>0.3245110915135041</v>
      </c>
      <c r="D71" s="6" t="s">
        <v>238</v>
      </c>
      <c r="E71" s="6" t="s">
        <v>358</v>
      </c>
      <c r="F71" s="9">
        <v>603</v>
      </c>
      <c r="G71" s="9">
        <v>11</v>
      </c>
      <c r="H71" s="9">
        <v>33</v>
      </c>
      <c r="I71" s="9">
        <v>11</v>
      </c>
      <c r="J71" s="9">
        <v>27</v>
      </c>
      <c r="K71" s="8">
        <v>508</v>
      </c>
      <c r="L71" s="9">
        <v>55.378</v>
      </c>
      <c r="M71" s="9">
        <v>9.2899999999999991</v>
      </c>
    </row>
    <row r="72" spans="1:13" x14ac:dyDescent="0.2">
      <c r="A72" s="5" t="s">
        <v>1190</v>
      </c>
      <c r="B72" s="5" t="s">
        <v>1191</v>
      </c>
      <c r="C72" s="6">
        <v>0.82235491287569706</v>
      </c>
      <c r="D72" s="6" t="s">
        <v>1176</v>
      </c>
      <c r="E72" s="6" t="s">
        <v>41</v>
      </c>
      <c r="F72" s="9">
        <v>601</v>
      </c>
      <c r="G72" s="9">
        <v>9</v>
      </c>
      <c r="H72" s="9">
        <v>30</v>
      </c>
      <c r="I72" s="9">
        <v>9</v>
      </c>
      <c r="J72" s="9">
        <v>64</v>
      </c>
      <c r="K72" s="8">
        <v>258</v>
      </c>
      <c r="L72" s="9">
        <v>27.073</v>
      </c>
      <c r="M72" s="9">
        <v>8.2899999999999991</v>
      </c>
    </row>
    <row r="73" spans="1:13" x14ac:dyDescent="0.2">
      <c r="A73" s="5" t="s">
        <v>221</v>
      </c>
      <c r="B73" s="5" t="s">
        <v>823</v>
      </c>
      <c r="C73" s="6">
        <v>-7.2992387414994656E-3</v>
      </c>
      <c r="D73" s="6" t="s">
        <v>115</v>
      </c>
      <c r="E73" s="6" t="s">
        <v>280</v>
      </c>
      <c r="F73" s="9">
        <v>600.44315759897995</v>
      </c>
      <c r="G73" s="9">
        <v>14</v>
      </c>
      <c r="H73" s="9">
        <v>43</v>
      </c>
      <c r="I73" s="9">
        <v>14</v>
      </c>
      <c r="J73" s="9">
        <v>54</v>
      </c>
      <c r="K73" s="8">
        <v>413</v>
      </c>
      <c r="L73" s="9">
        <v>44.667000000000002</v>
      </c>
      <c r="M73" s="9">
        <v>5.49</v>
      </c>
    </row>
    <row r="74" spans="1:13" x14ac:dyDescent="0.2">
      <c r="A74" s="5" t="s">
        <v>1192</v>
      </c>
      <c r="B74" s="5" t="s">
        <v>765</v>
      </c>
      <c r="C74" s="6">
        <v>-0.47017239476433464</v>
      </c>
      <c r="D74" s="6" t="s">
        <v>325</v>
      </c>
      <c r="E74" s="6" t="s">
        <v>163</v>
      </c>
      <c r="F74" s="9">
        <v>597</v>
      </c>
      <c r="G74" s="9">
        <v>13</v>
      </c>
      <c r="H74" s="9">
        <v>33</v>
      </c>
      <c r="I74" s="9">
        <v>9</v>
      </c>
      <c r="J74" s="9">
        <v>24</v>
      </c>
      <c r="K74" s="8">
        <v>698</v>
      </c>
      <c r="L74" s="9">
        <v>74.016000000000005</v>
      </c>
      <c r="M74" s="9">
        <v>6.38</v>
      </c>
    </row>
    <row r="75" spans="1:13" x14ac:dyDescent="0.2">
      <c r="A75" s="5" t="s">
        <v>219</v>
      </c>
      <c r="B75" s="5" t="s">
        <v>220</v>
      </c>
      <c r="C75" s="6">
        <v>0.21999674475476291</v>
      </c>
      <c r="D75" s="6" t="s">
        <v>114</v>
      </c>
      <c r="E75" s="6" t="s">
        <v>218</v>
      </c>
      <c r="F75" s="9">
        <v>594</v>
      </c>
      <c r="G75" s="9">
        <v>13</v>
      </c>
      <c r="H75" s="9">
        <v>35</v>
      </c>
      <c r="I75" s="9">
        <v>13</v>
      </c>
      <c r="J75" s="9">
        <v>48</v>
      </c>
      <c r="K75" s="8">
        <v>377</v>
      </c>
      <c r="L75" s="9">
        <v>41.808999999999997</v>
      </c>
      <c r="M75" s="9">
        <v>5.48</v>
      </c>
    </row>
    <row r="76" spans="1:13" x14ac:dyDescent="0.2">
      <c r="A76" s="5" t="s">
        <v>226</v>
      </c>
      <c r="B76" s="5" t="s">
        <v>826</v>
      </c>
      <c r="C76" s="6">
        <v>0</v>
      </c>
      <c r="D76" s="6" t="s">
        <v>41</v>
      </c>
      <c r="E76" s="6" t="s">
        <v>41</v>
      </c>
      <c r="F76" s="9">
        <v>586</v>
      </c>
      <c r="G76" s="9">
        <v>18</v>
      </c>
      <c r="H76" s="9">
        <v>49</v>
      </c>
      <c r="I76" s="9">
        <v>18</v>
      </c>
      <c r="J76" s="9">
        <v>39</v>
      </c>
      <c r="K76" s="8">
        <v>718</v>
      </c>
      <c r="L76" s="9">
        <v>77.611000000000004</v>
      </c>
      <c r="M76" s="9">
        <v>7.33</v>
      </c>
    </row>
    <row r="77" spans="1:13" x14ac:dyDescent="0.2">
      <c r="A77" s="5" t="s">
        <v>119</v>
      </c>
      <c r="B77" s="5" t="s">
        <v>778</v>
      </c>
      <c r="C77" s="6">
        <v>0.29225607135647602</v>
      </c>
      <c r="D77" s="6" t="s">
        <v>1180</v>
      </c>
      <c r="E77" s="6" t="s">
        <v>122</v>
      </c>
      <c r="F77" s="9">
        <v>579</v>
      </c>
      <c r="G77" s="9">
        <v>4</v>
      </c>
      <c r="H77" s="9">
        <v>19</v>
      </c>
      <c r="I77" s="9">
        <v>4</v>
      </c>
      <c r="J77" s="9">
        <v>41</v>
      </c>
      <c r="K77" s="8">
        <v>117</v>
      </c>
      <c r="L77" s="9">
        <v>12.417</v>
      </c>
      <c r="M77" s="9">
        <v>4.9800000000000004</v>
      </c>
    </row>
    <row r="78" spans="1:13" x14ac:dyDescent="0.2">
      <c r="A78" s="5" t="s">
        <v>92</v>
      </c>
      <c r="B78" s="5" t="s">
        <v>766</v>
      </c>
      <c r="C78" s="6">
        <v>0.12493873660829993</v>
      </c>
      <c r="D78" s="6" t="s">
        <v>132</v>
      </c>
      <c r="E78" s="6" t="s">
        <v>30</v>
      </c>
      <c r="F78" s="9">
        <v>577</v>
      </c>
      <c r="G78" s="9">
        <v>16</v>
      </c>
      <c r="H78" s="9">
        <v>31</v>
      </c>
      <c r="I78" s="9">
        <v>16</v>
      </c>
      <c r="J78" s="9">
        <v>15</v>
      </c>
      <c r="K78" s="8">
        <v>1053</v>
      </c>
      <c r="L78" s="9">
        <v>115.236</v>
      </c>
      <c r="M78" s="9">
        <v>6.7</v>
      </c>
    </row>
    <row r="79" spans="1:13" x14ac:dyDescent="0.2">
      <c r="A79" s="5" t="s">
        <v>237</v>
      </c>
      <c r="B79" s="5" t="s">
        <v>835</v>
      </c>
      <c r="C79" s="6">
        <v>0.21712811094377205</v>
      </c>
      <c r="D79" s="6" t="s">
        <v>172</v>
      </c>
      <c r="E79" s="6" t="s">
        <v>173</v>
      </c>
      <c r="F79" s="9">
        <v>569</v>
      </c>
      <c r="G79" s="9">
        <v>14</v>
      </c>
      <c r="H79" s="9">
        <v>49</v>
      </c>
      <c r="I79" s="9">
        <v>14</v>
      </c>
      <c r="J79" s="9">
        <v>46.275395033860001</v>
      </c>
      <c r="K79" s="8">
        <v>443</v>
      </c>
      <c r="L79" s="9">
        <v>47.622</v>
      </c>
      <c r="M79" s="9">
        <v>7.03</v>
      </c>
    </row>
    <row r="80" spans="1:13" x14ac:dyDescent="0.2">
      <c r="A80" s="5" t="s">
        <v>248</v>
      </c>
      <c r="B80" s="5" t="s">
        <v>840</v>
      </c>
      <c r="C80" s="6">
        <v>0.30685953932470511</v>
      </c>
      <c r="D80" s="6" t="s">
        <v>57</v>
      </c>
      <c r="E80" s="6" t="s">
        <v>139</v>
      </c>
      <c r="F80" s="9">
        <v>557.22947368421001</v>
      </c>
      <c r="G80" s="9">
        <v>4</v>
      </c>
      <c r="H80" s="9">
        <v>21</v>
      </c>
      <c r="I80" s="9">
        <v>4</v>
      </c>
      <c r="J80" s="9">
        <v>36</v>
      </c>
      <c r="K80" s="8">
        <v>150</v>
      </c>
      <c r="L80" s="9">
        <v>16.530999999999999</v>
      </c>
      <c r="M80" s="9">
        <v>6.57</v>
      </c>
    </row>
    <row r="81" spans="1:13" x14ac:dyDescent="0.2">
      <c r="A81" s="5" t="s">
        <v>75</v>
      </c>
      <c r="B81" s="5" t="s">
        <v>757</v>
      </c>
      <c r="C81" s="6">
        <v>-0.10145764075877708</v>
      </c>
      <c r="D81" s="6" t="s">
        <v>238</v>
      </c>
      <c r="E81" s="6" t="s">
        <v>91</v>
      </c>
      <c r="F81" s="9">
        <v>556.88</v>
      </c>
      <c r="G81" s="9">
        <v>10</v>
      </c>
      <c r="H81" s="9">
        <v>22</v>
      </c>
      <c r="I81" s="9">
        <v>10</v>
      </c>
      <c r="J81" s="9">
        <v>44</v>
      </c>
      <c r="K81" s="8">
        <v>494</v>
      </c>
      <c r="L81" s="9">
        <v>48.383000000000003</v>
      </c>
      <c r="M81" s="9">
        <v>9.1</v>
      </c>
    </row>
    <row r="82" spans="1:13" x14ac:dyDescent="0.2">
      <c r="A82" s="5" t="s">
        <v>181</v>
      </c>
      <c r="B82" s="5" t="s">
        <v>805</v>
      </c>
      <c r="C82" s="6">
        <v>0.22184874961635639</v>
      </c>
      <c r="D82" s="6" t="s">
        <v>314</v>
      </c>
      <c r="E82" s="6" t="s">
        <v>210</v>
      </c>
      <c r="F82" s="9">
        <v>550</v>
      </c>
      <c r="G82" s="9">
        <v>13</v>
      </c>
      <c r="H82" s="9">
        <v>32</v>
      </c>
      <c r="I82" s="9">
        <v>13</v>
      </c>
      <c r="J82" s="9">
        <v>30</v>
      </c>
      <c r="K82" s="8">
        <v>576</v>
      </c>
      <c r="L82" s="9">
        <v>62.994999999999997</v>
      </c>
      <c r="M82" s="9">
        <v>6.24</v>
      </c>
    </row>
    <row r="83" spans="1:13" x14ac:dyDescent="0.2">
      <c r="A83" s="5" t="s">
        <v>140</v>
      </c>
      <c r="B83" s="5" t="s">
        <v>786</v>
      </c>
      <c r="C83" s="6">
        <v>4.6457401239001404E-2</v>
      </c>
      <c r="D83" s="6" t="s">
        <v>378</v>
      </c>
      <c r="E83" s="6" t="s">
        <v>163</v>
      </c>
      <c r="F83" s="9">
        <v>543</v>
      </c>
      <c r="G83" s="9">
        <v>13</v>
      </c>
      <c r="H83" s="9">
        <v>32</v>
      </c>
      <c r="I83" s="9">
        <v>13</v>
      </c>
      <c r="J83" s="9">
        <v>53.75</v>
      </c>
      <c r="K83" s="8">
        <v>320</v>
      </c>
      <c r="L83" s="9">
        <v>34.552999999999997</v>
      </c>
      <c r="M83" s="9">
        <v>6.42</v>
      </c>
    </row>
    <row r="84" spans="1:13" x14ac:dyDescent="0.2">
      <c r="A84" s="5" t="s">
        <v>320</v>
      </c>
      <c r="B84" s="5" t="s">
        <v>887</v>
      </c>
      <c r="C84" s="6">
        <v>0.28330122870354957</v>
      </c>
      <c r="D84" s="6" t="s">
        <v>91</v>
      </c>
      <c r="E84" s="6" t="s">
        <v>268</v>
      </c>
      <c r="F84" s="9">
        <v>536</v>
      </c>
      <c r="G84" s="9">
        <v>11</v>
      </c>
      <c r="H84" s="9">
        <v>28</v>
      </c>
      <c r="I84" s="9">
        <v>11</v>
      </c>
      <c r="J84" s="9">
        <v>41</v>
      </c>
      <c r="K84" s="8">
        <v>288</v>
      </c>
      <c r="L84" s="9">
        <v>31.593</v>
      </c>
      <c r="M84" s="9">
        <v>9.3800000000000008</v>
      </c>
    </row>
    <row r="85" spans="1:13" x14ac:dyDescent="0.2">
      <c r="A85" s="5" t="s">
        <v>235</v>
      </c>
      <c r="B85" s="5" t="s">
        <v>833</v>
      </c>
      <c r="C85" s="6">
        <v>7.6388345863454707E-2</v>
      </c>
      <c r="D85" s="6" t="s">
        <v>155</v>
      </c>
      <c r="E85" s="6" t="s">
        <v>288</v>
      </c>
      <c r="F85" s="9">
        <v>534</v>
      </c>
      <c r="G85" s="9">
        <v>9</v>
      </c>
      <c r="H85" s="9">
        <v>27</v>
      </c>
      <c r="I85" s="9">
        <v>9</v>
      </c>
      <c r="J85" s="9">
        <v>25.360824742268001</v>
      </c>
      <c r="K85" s="8">
        <v>485</v>
      </c>
      <c r="L85" s="9">
        <v>49.558999999999997</v>
      </c>
      <c r="M85" s="9">
        <v>9.2899999999999991</v>
      </c>
    </row>
    <row r="86" spans="1:13" x14ac:dyDescent="0.2">
      <c r="A86" s="5" t="s">
        <v>236</v>
      </c>
      <c r="B86" s="5" t="s">
        <v>834</v>
      </c>
      <c r="C86" s="6">
        <v>0.32293183711181095</v>
      </c>
      <c r="D86" s="6" t="s">
        <v>1193</v>
      </c>
      <c r="E86" s="6" t="s">
        <v>52</v>
      </c>
      <c r="F86" s="9">
        <v>530</v>
      </c>
      <c r="G86" s="9">
        <v>6</v>
      </c>
      <c r="H86" s="9">
        <v>26</v>
      </c>
      <c r="I86" s="9">
        <v>6</v>
      </c>
      <c r="J86" s="9">
        <v>75</v>
      </c>
      <c r="K86" s="8">
        <v>81</v>
      </c>
      <c r="L86" s="9">
        <v>8.8539999999999992</v>
      </c>
      <c r="M86" s="9">
        <v>5.95</v>
      </c>
    </row>
    <row r="87" spans="1:13" x14ac:dyDescent="0.2">
      <c r="A87" s="5" t="s">
        <v>388</v>
      </c>
      <c r="B87" s="5" t="s">
        <v>930</v>
      </c>
      <c r="C87" s="6">
        <v>0.5572963100840308</v>
      </c>
      <c r="D87" s="6" t="s">
        <v>1187</v>
      </c>
      <c r="E87" s="6" t="s">
        <v>105</v>
      </c>
      <c r="F87" s="9">
        <v>530</v>
      </c>
      <c r="G87" s="9">
        <v>11</v>
      </c>
      <c r="H87" s="9">
        <v>31</v>
      </c>
      <c r="I87" s="9">
        <v>11</v>
      </c>
      <c r="J87" s="9">
        <v>44</v>
      </c>
      <c r="K87" s="8">
        <v>243</v>
      </c>
      <c r="L87" s="9">
        <v>26.609000000000002</v>
      </c>
      <c r="M87" s="9">
        <v>9.82</v>
      </c>
    </row>
    <row r="88" spans="1:13" x14ac:dyDescent="0.2">
      <c r="A88" s="5" t="s">
        <v>262</v>
      </c>
      <c r="B88" s="5" t="s">
        <v>850</v>
      </c>
      <c r="C88" s="6">
        <v>3.7788560889399754E-2</v>
      </c>
      <c r="D88" s="6" t="s">
        <v>91</v>
      </c>
      <c r="E88" s="6" t="s">
        <v>125</v>
      </c>
      <c r="F88" s="9">
        <v>522.24</v>
      </c>
      <c r="G88" s="9">
        <v>10</v>
      </c>
      <c r="H88" s="9">
        <v>28</v>
      </c>
      <c r="I88" s="9">
        <v>10</v>
      </c>
      <c r="J88" s="9">
        <v>26</v>
      </c>
      <c r="K88" s="8">
        <v>553</v>
      </c>
      <c r="L88" s="9">
        <v>58.124000000000002</v>
      </c>
      <c r="M88" s="9">
        <v>7.87</v>
      </c>
    </row>
    <row r="89" spans="1:13" x14ac:dyDescent="0.2">
      <c r="A89" s="5" t="s">
        <v>336</v>
      </c>
      <c r="B89" s="5" t="s">
        <v>897</v>
      </c>
      <c r="C89" s="6">
        <v>0.30963016742589877</v>
      </c>
      <c r="D89" s="6" t="s">
        <v>433</v>
      </c>
      <c r="E89" s="6" t="s">
        <v>122</v>
      </c>
      <c r="F89" s="9">
        <v>513.41999999999996</v>
      </c>
      <c r="G89" s="9">
        <v>7</v>
      </c>
      <c r="H89" s="9">
        <v>30</v>
      </c>
      <c r="I89" s="9">
        <v>7</v>
      </c>
      <c r="J89" s="9">
        <v>38</v>
      </c>
      <c r="K89" s="8">
        <v>227</v>
      </c>
      <c r="L89" s="9">
        <v>24.042000000000002</v>
      </c>
      <c r="M89" s="9">
        <v>9.48</v>
      </c>
    </row>
    <row r="90" spans="1:13" x14ac:dyDescent="0.2">
      <c r="A90" s="5" t="s">
        <v>143</v>
      </c>
      <c r="B90" s="5" t="s">
        <v>788</v>
      </c>
      <c r="C90" s="6">
        <v>8.4331675368627644E-3</v>
      </c>
      <c r="D90" s="6" t="s">
        <v>189</v>
      </c>
      <c r="E90" s="6" t="s">
        <v>72</v>
      </c>
      <c r="F90" s="9">
        <v>510</v>
      </c>
      <c r="G90" s="9">
        <v>9</v>
      </c>
      <c r="H90" s="9">
        <v>23</v>
      </c>
      <c r="I90" s="9">
        <v>9</v>
      </c>
      <c r="J90" s="9">
        <v>22.992125984251999</v>
      </c>
      <c r="K90" s="8">
        <v>635</v>
      </c>
      <c r="L90" s="9">
        <v>68.835999999999999</v>
      </c>
      <c r="M90" s="9">
        <v>6.71</v>
      </c>
    </row>
    <row r="91" spans="1:13" x14ac:dyDescent="0.2">
      <c r="A91" s="5" t="s">
        <v>178</v>
      </c>
      <c r="B91" s="5" t="s">
        <v>804</v>
      </c>
      <c r="C91" s="6">
        <v>0.28944812311416607</v>
      </c>
      <c r="D91" s="6" t="s">
        <v>173</v>
      </c>
      <c r="E91" s="6" t="s">
        <v>175</v>
      </c>
      <c r="F91" s="9">
        <v>508</v>
      </c>
      <c r="G91" s="9">
        <v>11</v>
      </c>
      <c r="H91" s="9">
        <v>26</v>
      </c>
      <c r="I91" s="9">
        <v>11</v>
      </c>
      <c r="J91" s="9">
        <v>32</v>
      </c>
      <c r="K91" s="8">
        <v>520</v>
      </c>
      <c r="L91" s="9">
        <v>57.137999999999998</v>
      </c>
      <c r="M91" s="9">
        <v>8.82</v>
      </c>
    </row>
    <row r="92" spans="1:13" x14ac:dyDescent="0.2">
      <c r="A92" s="5" t="s">
        <v>240</v>
      </c>
      <c r="B92" s="5" t="s">
        <v>816</v>
      </c>
      <c r="C92" s="6">
        <v>2.6872146400301333E-2</v>
      </c>
      <c r="D92" s="6" t="s">
        <v>206</v>
      </c>
      <c r="E92" s="6" t="s">
        <v>218</v>
      </c>
      <c r="F92" s="9">
        <v>505</v>
      </c>
      <c r="G92" s="9">
        <v>11</v>
      </c>
      <c r="H92" s="9">
        <v>24</v>
      </c>
      <c r="I92" s="9">
        <v>10</v>
      </c>
      <c r="J92" s="9">
        <v>22</v>
      </c>
      <c r="K92" s="8">
        <v>727</v>
      </c>
      <c r="L92" s="9">
        <v>77.498999999999995</v>
      </c>
      <c r="M92" s="9">
        <v>5.9</v>
      </c>
    </row>
    <row r="93" spans="1:13" x14ac:dyDescent="0.2">
      <c r="A93" s="5" t="s">
        <v>1194</v>
      </c>
      <c r="B93" s="5" t="s">
        <v>1030</v>
      </c>
      <c r="C93" s="6">
        <v>0.64248864838357056</v>
      </c>
      <c r="D93" s="6" t="s">
        <v>23</v>
      </c>
      <c r="E93" s="6" t="s">
        <v>134</v>
      </c>
      <c r="F93" s="9">
        <v>502</v>
      </c>
      <c r="G93" s="9">
        <v>9</v>
      </c>
      <c r="H93" s="9">
        <v>31</v>
      </c>
      <c r="I93" s="9">
        <v>9</v>
      </c>
      <c r="J93" s="9">
        <v>45</v>
      </c>
      <c r="K93" s="8">
        <v>258</v>
      </c>
      <c r="L93" s="9">
        <v>28.010999999999999</v>
      </c>
      <c r="M93" s="9">
        <v>5.34</v>
      </c>
    </row>
    <row r="94" spans="1:13" x14ac:dyDescent="0.2">
      <c r="A94" s="5" t="s">
        <v>239</v>
      </c>
      <c r="B94" s="5" t="s">
        <v>836</v>
      </c>
      <c r="C94" s="6">
        <v>-0.11997531707674987</v>
      </c>
      <c r="D94" s="6" t="s">
        <v>20</v>
      </c>
      <c r="E94" s="6" t="s">
        <v>230</v>
      </c>
      <c r="F94" s="9">
        <v>499</v>
      </c>
      <c r="G94" s="9">
        <v>12</v>
      </c>
      <c r="H94" s="9">
        <v>29</v>
      </c>
      <c r="I94" s="9">
        <v>12</v>
      </c>
      <c r="J94" s="9">
        <v>36</v>
      </c>
      <c r="K94" s="8">
        <v>389</v>
      </c>
      <c r="L94" s="9">
        <v>41.823</v>
      </c>
      <c r="M94" s="9">
        <v>8.2899999999999991</v>
      </c>
    </row>
    <row r="95" spans="1:13" x14ac:dyDescent="0.2">
      <c r="A95" s="5" t="s">
        <v>231</v>
      </c>
      <c r="B95" s="5" t="s">
        <v>830</v>
      </c>
      <c r="C95" s="6">
        <v>0.40576534618399418</v>
      </c>
      <c r="D95" s="6" t="s">
        <v>41</v>
      </c>
      <c r="E95" s="6" t="s">
        <v>314</v>
      </c>
      <c r="F95" s="9">
        <v>497</v>
      </c>
      <c r="G95" s="9">
        <v>13</v>
      </c>
      <c r="H95" s="9">
        <v>41</v>
      </c>
      <c r="I95" s="9">
        <v>13</v>
      </c>
      <c r="J95" s="9">
        <v>55</v>
      </c>
      <c r="K95" s="8">
        <v>318</v>
      </c>
      <c r="L95" s="9">
        <v>35.122999999999998</v>
      </c>
      <c r="M95" s="9">
        <v>7.66</v>
      </c>
    </row>
    <row r="96" spans="1:13" x14ac:dyDescent="0.2">
      <c r="A96" s="5" t="s">
        <v>191</v>
      </c>
      <c r="B96" s="5" t="s">
        <v>809</v>
      </c>
      <c r="C96" s="6">
        <v>-1.1549019599857431</v>
      </c>
      <c r="D96" s="6" t="s">
        <v>325</v>
      </c>
      <c r="E96" s="6" t="s">
        <v>474</v>
      </c>
      <c r="F96" s="9">
        <v>496</v>
      </c>
      <c r="G96" s="9">
        <v>7</v>
      </c>
      <c r="H96" s="9">
        <v>21</v>
      </c>
      <c r="I96" s="9">
        <v>7</v>
      </c>
      <c r="J96" s="9">
        <v>29</v>
      </c>
      <c r="K96" s="8">
        <v>362</v>
      </c>
      <c r="L96" s="9">
        <v>37.917000000000002</v>
      </c>
      <c r="M96" s="9">
        <v>8.75</v>
      </c>
    </row>
    <row r="97" spans="1:13" x14ac:dyDescent="0.2">
      <c r="A97" s="5" t="s">
        <v>319</v>
      </c>
      <c r="B97" s="5" t="s">
        <v>886</v>
      </c>
      <c r="C97" s="6">
        <v>0.16633142176652496</v>
      </c>
      <c r="D97" s="6" t="s">
        <v>40</v>
      </c>
      <c r="E97" s="6" t="s">
        <v>57</v>
      </c>
      <c r="F97" s="9">
        <v>490.65</v>
      </c>
      <c r="G97" s="9">
        <v>8</v>
      </c>
      <c r="H97" s="9">
        <v>25</v>
      </c>
      <c r="I97" s="9">
        <v>8</v>
      </c>
      <c r="J97" s="9">
        <v>12</v>
      </c>
      <c r="K97" s="8">
        <v>735</v>
      </c>
      <c r="L97" s="9">
        <v>82.055999999999997</v>
      </c>
      <c r="M97" s="9">
        <v>7.03</v>
      </c>
    </row>
    <row r="98" spans="1:13" x14ac:dyDescent="0.2">
      <c r="A98" s="5" t="s">
        <v>521</v>
      </c>
      <c r="B98" s="5" t="s">
        <v>1021</v>
      </c>
      <c r="C98" s="6">
        <v>0.26091277245599875</v>
      </c>
      <c r="D98" s="6" t="s">
        <v>27</v>
      </c>
      <c r="E98" s="6" t="s">
        <v>35</v>
      </c>
      <c r="F98" s="9">
        <v>487</v>
      </c>
      <c r="G98" s="9">
        <v>8</v>
      </c>
      <c r="H98" s="9">
        <v>23</v>
      </c>
      <c r="I98" s="9">
        <v>8</v>
      </c>
      <c r="J98" s="9">
        <v>31</v>
      </c>
      <c r="K98" s="8">
        <v>196</v>
      </c>
      <c r="L98" s="9">
        <v>21.327999999999999</v>
      </c>
      <c r="M98" s="9">
        <v>10.3</v>
      </c>
    </row>
    <row r="99" spans="1:13" x14ac:dyDescent="0.2">
      <c r="A99" s="5" t="s">
        <v>294</v>
      </c>
      <c r="B99" s="5" t="s">
        <v>871</v>
      </c>
      <c r="C99" s="6">
        <v>0.25310644334679838</v>
      </c>
      <c r="D99" s="6" t="s">
        <v>100</v>
      </c>
      <c r="E99" s="6" t="s">
        <v>185</v>
      </c>
      <c r="F99" s="9">
        <v>480</v>
      </c>
      <c r="G99" s="9">
        <v>7</v>
      </c>
      <c r="H99" s="9">
        <v>16</v>
      </c>
      <c r="I99" s="9">
        <v>7</v>
      </c>
      <c r="J99" s="9">
        <v>35</v>
      </c>
      <c r="K99" s="8">
        <v>276</v>
      </c>
      <c r="L99" s="9">
        <v>28.532</v>
      </c>
      <c r="M99" s="9">
        <v>9.1</v>
      </c>
    </row>
    <row r="100" spans="1:13" x14ac:dyDescent="0.2">
      <c r="A100" s="5" t="s">
        <v>65</v>
      </c>
      <c r="B100" s="5" t="s">
        <v>751</v>
      </c>
      <c r="C100" s="6">
        <v>0.26695020609170583</v>
      </c>
      <c r="D100" s="6" t="s">
        <v>25</v>
      </c>
      <c r="E100" s="6" t="s">
        <v>179</v>
      </c>
      <c r="F100" s="9">
        <v>480</v>
      </c>
      <c r="G100" s="9">
        <v>15</v>
      </c>
      <c r="H100" s="9">
        <v>37</v>
      </c>
      <c r="I100" s="9">
        <v>15</v>
      </c>
      <c r="J100" s="9">
        <v>33</v>
      </c>
      <c r="K100" s="8">
        <v>610</v>
      </c>
      <c r="L100" s="9">
        <v>67.494</v>
      </c>
      <c r="M100" s="9">
        <v>7.37</v>
      </c>
    </row>
    <row r="101" spans="1:13" x14ac:dyDescent="0.2">
      <c r="A101" s="5" t="s">
        <v>138</v>
      </c>
      <c r="B101" s="5" t="s">
        <v>785</v>
      </c>
      <c r="C101" s="6">
        <v>-4.968778418910752E-2</v>
      </c>
      <c r="D101" s="6" t="s">
        <v>210</v>
      </c>
      <c r="E101" s="6" t="s">
        <v>173</v>
      </c>
      <c r="F101" s="9">
        <v>473</v>
      </c>
      <c r="G101" s="9">
        <v>10</v>
      </c>
      <c r="H101" s="9">
        <v>28</v>
      </c>
      <c r="I101" s="9">
        <v>10</v>
      </c>
      <c r="J101" s="9">
        <v>27</v>
      </c>
      <c r="K101" s="8">
        <v>495</v>
      </c>
      <c r="L101" s="9">
        <v>55.02</v>
      </c>
      <c r="M101" s="9">
        <v>6.32</v>
      </c>
    </row>
    <row r="102" spans="1:13" x14ac:dyDescent="0.2">
      <c r="A102" s="5" t="s">
        <v>486</v>
      </c>
      <c r="B102" s="5" t="s">
        <v>771</v>
      </c>
      <c r="C102" s="6">
        <v>6.1053965409977977E-2</v>
      </c>
      <c r="D102" s="6" t="s">
        <v>172</v>
      </c>
      <c r="E102" s="6" t="s">
        <v>179</v>
      </c>
      <c r="F102" s="9">
        <v>464</v>
      </c>
      <c r="G102" s="9">
        <v>8</v>
      </c>
      <c r="H102" s="9">
        <v>25</v>
      </c>
      <c r="I102" s="9">
        <v>8</v>
      </c>
      <c r="J102" s="9">
        <v>31</v>
      </c>
      <c r="K102" s="8">
        <v>263</v>
      </c>
      <c r="L102" s="9">
        <v>28.295999999999999</v>
      </c>
      <c r="M102" s="9">
        <v>7.88</v>
      </c>
    </row>
    <row r="103" spans="1:13" x14ac:dyDescent="0.2">
      <c r="A103" s="5" t="s">
        <v>1195</v>
      </c>
      <c r="B103" s="5" t="s">
        <v>771</v>
      </c>
      <c r="C103" s="6">
        <v>0.17048738153768273</v>
      </c>
      <c r="D103" s="6" t="s">
        <v>97</v>
      </c>
      <c r="E103" s="6" t="s">
        <v>118</v>
      </c>
      <c r="F103" s="9">
        <v>460</v>
      </c>
      <c r="G103" s="9">
        <v>2</v>
      </c>
      <c r="H103" s="9">
        <v>16</v>
      </c>
      <c r="I103" s="9">
        <v>2</v>
      </c>
      <c r="J103" s="9">
        <v>8</v>
      </c>
      <c r="K103" s="8">
        <v>720</v>
      </c>
      <c r="L103" s="9">
        <v>65.358999999999995</v>
      </c>
      <c r="M103" s="9">
        <v>7.11</v>
      </c>
    </row>
    <row r="104" spans="1:13" x14ac:dyDescent="0.2">
      <c r="A104" s="5" t="s">
        <v>272</v>
      </c>
      <c r="B104" s="5" t="s">
        <v>858</v>
      </c>
      <c r="C104" s="6">
        <v>-0.17609125905568127</v>
      </c>
      <c r="D104" s="6" t="s">
        <v>196</v>
      </c>
      <c r="E104" s="6" t="s">
        <v>210</v>
      </c>
      <c r="F104" s="9">
        <v>457</v>
      </c>
      <c r="G104" s="9">
        <v>15</v>
      </c>
      <c r="H104" s="9">
        <v>32</v>
      </c>
      <c r="I104" s="9">
        <v>15</v>
      </c>
      <c r="J104" s="9">
        <v>31</v>
      </c>
      <c r="K104" s="8">
        <v>616</v>
      </c>
      <c r="L104" s="9">
        <v>68.350999999999999</v>
      </c>
      <c r="M104" s="9">
        <v>5.91</v>
      </c>
    </row>
    <row r="105" spans="1:13" x14ac:dyDescent="0.2">
      <c r="A105" s="5" t="s">
        <v>334</v>
      </c>
      <c r="B105" s="5" t="s">
        <v>895</v>
      </c>
      <c r="C105" s="6">
        <v>4.2751980420949881E-2</v>
      </c>
      <c r="D105" s="6" t="s">
        <v>132</v>
      </c>
      <c r="E105" s="6" t="s">
        <v>107</v>
      </c>
      <c r="F105" s="9">
        <v>452.745</v>
      </c>
      <c r="G105" s="9">
        <v>18</v>
      </c>
      <c r="H105" s="9">
        <v>38</v>
      </c>
      <c r="I105" s="9">
        <v>18</v>
      </c>
      <c r="J105" s="9">
        <v>39</v>
      </c>
      <c r="K105" s="8">
        <v>714</v>
      </c>
      <c r="L105" s="9">
        <v>79.192999999999998</v>
      </c>
      <c r="M105" s="9">
        <v>5.35</v>
      </c>
    </row>
    <row r="106" spans="1:13" x14ac:dyDescent="0.2">
      <c r="A106" s="5" t="s">
        <v>245</v>
      </c>
      <c r="B106" s="5" t="s">
        <v>838</v>
      </c>
      <c r="C106" s="6">
        <v>0.24987747321659989</v>
      </c>
      <c r="D106" s="6" t="s">
        <v>132</v>
      </c>
      <c r="E106" s="6" t="s">
        <v>358</v>
      </c>
      <c r="F106" s="9">
        <v>450</v>
      </c>
      <c r="G106" s="9">
        <v>8</v>
      </c>
      <c r="H106" s="9">
        <v>23</v>
      </c>
      <c r="I106" s="9">
        <v>8</v>
      </c>
      <c r="J106" s="9">
        <v>18</v>
      </c>
      <c r="K106" s="8">
        <v>600</v>
      </c>
      <c r="L106" s="9">
        <v>64.52</v>
      </c>
      <c r="M106" s="9">
        <v>7.5</v>
      </c>
    </row>
    <row r="107" spans="1:13" x14ac:dyDescent="0.2">
      <c r="A107" s="5" t="s">
        <v>548</v>
      </c>
      <c r="B107" s="5" t="s">
        <v>1040</v>
      </c>
      <c r="C107" s="6">
        <v>0.46375729316168096</v>
      </c>
      <c r="D107" s="6" t="s">
        <v>132</v>
      </c>
      <c r="E107" s="6" t="s">
        <v>398</v>
      </c>
      <c r="F107" s="9">
        <v>446.97</v>
      </c>
      <c r="G107" s="9">
        <v>12</v>
      </c>
      <c r="H107" s="9">
        <v>28</v>
      </c>
      <c r="I107" s="9">
        <v>12</v>
      </c>
      <c r="J107" s="9">
        <v>8</v>
      </c>
      <c r="K107" s="8">
        <v>1995</v>
      </c>
      <c r="L107" s="9">
        <v>232.05</v>
      </c>
      <c r="M107" s="9">
        <v>10.23</v>
      </c>
    </row>
    <row r="108" spans="1:13" x14ac:dyDescent="0.2">
      <c r="A108" s="5" t="s">
        <v>145</v>
      </c>
      <c r="B108" s="5" t="s">
        <v>771</v>
      </c>
      <c r="C108" s="6">
        <v>-3.6212172654444715E-2</v>
      </c>
      <c r="D108" s="6" t="s">
        <v>141</v>
      </c>
      <c r="E108" s="6" t="s">
        <v>206</v>
      </c>
      <c r="F108" s="9">
        <v>440</v>
      </c>
      <c r="G108" s="9">
        <v>12</v>
      </c>
      <c r="H108" s="9">
        <v>31</v>
      </c>
      <c r="I108" s="9">
        <v>8</v>
      </c>
      <c r="J108" s="9">
        <v>41</v>
      </c>
      <c r="K108" s="8">
        <v>391</v>
      </c>
      <c r="L108" s="9">
        <v>42.290999999999997</v>
      </c>
      <c r="M108" s="9">
        <v>6.73</v>
      </c>
    </row>
    <row r="109" spans="1:13" x14ac:dyDescent="0.2">
      <c r="A109" s="5" t="s">
        <v>182</v>
      </c>
      <c r="B109" s="5" t="s">
        <v>771</v>
      </c>
      <c r="C109" s="6">
        <v>9.1330135627219824E-2</v>
      </c>
      <c r="D109" s="6" t="s">
        <v>202</v>
      </c>
      <c r="E109" s="6" t="s">
        <v>218</v>
      </c>
      <c r="F109" s="9">
        <v>438</v>
      </c>
      <c r="G109" s="9">
        <v>10</v>
      </c>
      <c r="H109" s="9">
        <v>27</v>
      </c>
      <c r="I109" s="9">
        <v>10</v>
      </c>
      <c r="J109" s="9">
        <v>33</v>
      </c>
      <c r="K109" s="8">
        <v>409</v>
      </c>
      <c r="L109" s="9">
        <v>44.171999999999997</v>
      </c>
      <c r="M109" s="9">
        <v>5.07</v>
      </c>
    </row>
    <row r="110" spans="1:13" x14ac:dyDescent="0.2">
      <c r="A110" s="5" t="s">
        <v>186</v>
      </c>
      <c r="B110" s="5" t="s">
        <v>807</v>
      </c>
      <c r="C110" s="6">
        <v>0.3010299956639812</v>
      </c>
      <c r="D110" s="6" t="s">
        <v>129</v>
      </c>
      <c r="E110" s="6" t="s">
        <v>80</v>
      </c>
      <c r="F110" s="9">
        <v>438</v>
      </c>
      <c r="G110" s="9">
        <v>6</v>
      </c>
      <c r="H110" s="9">
        <v>21</v>
      </c>
      <c r="I110" s="9">
        <v>6</v>
      </c>
      <c r="J110" s="9">
        <v>61</v>
      </c>
      <c r="K110" s="8">
        <v>134</v>
      </c>
      <c r="L110" s="9">
        <v>13.833</v>
      </c>
      <c r="M110" s="9">
        <v>5.14</v>
      </c>
    </row>
    <row r="111" spans="1:13" x14ac:dyDescent="0.2">
      <c r="A111" s="5" t="s">
        <v>384</v>
      </c>
      <c r="B111" s="5" t="s">
        <v>926</v>
      </c>
      <c r="C111" s="6">
        <v>-3.8629402356130944E-2</v>
      </c>
      <c r="D111" s="6" t="s">
        <v>146</v>
      </c>
      <c r="E111" s="6" t="s">
        <v>218</v>
      </c>
      <c r="F111" s="9">
        <v>437</v>
      </c>
      <c r="G111" s="9">
        <v>8</v>
      </c>
      <c r="H111" s="9">
        <v>23</v>
      </c>
      <c r="I111" s="9">
        <v>7</v>
      </c>
      <c r="J111" s="9">
        <v>41</v>
      </c>
      <c r="K111" s="8">
        <v>201</v>
      </c>
      <c r="L111" s="9">
        <v>21.401</v>
      </c>
      <c r="M111" s="9">
        <v>7.06</v>
      </c>
    </row>
    <row r="112" spans="1:13" x14ac:dyDescent="0.2">
      <c r="A112" s="5" t="s">
        <v>353</v>
      </c>
      <c r="B112" s="5" t="s">
        <v>773</v>
      </c>
      <c r="C112" s="6">
        <v>0.136219747017989</v>
      </c>
      <c r="D112" s="6" t="s">
        <v>129</v>
      </c>
      <c r="E112" s="6" t="s">
        <v>192</v>
      </c>
      <c r="F112" s="9">
        <v>435.53</v>
      </c>
      <c r="G112" s="9">
        <v>5</v>
      </c>
      <c r="H112" s="9">
        <v>22</v>
      </c>
      <c r="I112" s="9">
        <v>5</v>
      </c>
      <c r="J112" s="9">
        <v>40</v>
      </c>
      <c r="K112" s="8">
        <v>213</v>
      </c>
      <c r="L112" s="9">
        <v>22.83</v>
      </c>
      <c r="M112" s="9">
        <v>9</v>
      </c>
    </row>
    <row r="113" spans="1:13" x14ac:dyDescent="0.2">
      <c r="A113" s="5" t="s">
        <v>213</v>
      </c>
      <c r="B113" s="5" t="s">
        <v>819</v>
      </c>
      <c r="C113" s="6">
        <v>0.16185081994107101</v>
      </c>
      <c r="D113" s="6" t="s">
        <v>290</v>
      </c>
      <c r="E113" s="6" t="s">
        <v>163</v>
      </c>
      <c r="F113" s="9">
        <v>434</v>
      </c>
      <c r="G113" s="9">
        <v>7</v>
      </c>
      <c r="H113" s="9">
        <v>18</v>
      </c>
      <c r="I113" s="9">
        <v>7</v>
      </c>
      <c r="J113" s="9">
        <v>36</v>
      </c>
      <c r="K113" s="8">
        <v>137</v>
      </c>
      <c r="L113" s="9">
        <v>15.332000000000001</v>
      </c>
      <c r="M113" s="9">
        <v>10.33</v>
      </c>
    </row>
    <row r="114" spans="1:13" x14ac:dyDescent="0.2">
      <c r="A114" s="5" t="s">
        <v>249</v>
      </c>
      <c r="B114" s="5" t="s">
        <v>841</v>
      </c>
      <c r="C114" s="6">
        <v>-0.11850462660289009</v>
      </c>
      <c r="D114" s="6" t="s">
        <v>72</v>
      </c>
      <c r="E114" s="6" t="s">
        <v>185</v>
      </c>
      <c r="F114" s="9">
        <v>430</v>
      </c>
      <c r="G114" s="9">
        <v>10</v>
      </c>
      <c r="H114" s="9">
        <v>22</v>
      </c>
      <c r="I114" s="9">
        <v>10</v>
      </c>
      <c r="J114" s="9">
        <v>26</v>
      </c>
      <c r="K114" s="8">
        <v>413</v>
      </c>
      <c r="L114" s="9">
        <v>47.024000000000001</v>
      </c>
      <c r="M114" s="9">
        <v>5.72</v>
      </c>
    </row>
    <row r="115" spans="1:13" x14ac:dyDescent="0.2">
      <c r="A115" s="5" t="s">
        <v>258</v>
      </c>
      <c r="B115" s="5" t="s">
        <v>849</v>
      </c>
      <c r="C115" s="6">
        <v>0.22010808804005508</v>
      </c>
      <c r="D115" s="6" t="s">
        <v>58</v>
      </c>
      <c r="E115" s="6" t="s">
        <v>206</v>
      </c>
      <c r="F115" s="9">
        <v>427</v>
      </c>
      <c r="G115" s="9">
        <v>7</v>
      </c>
      <c r="H115" s="9">
        <v>22</v>
      </c>
      <c r="I115" s="9">
        <v>7</v>
      </c>
      <c r="J115" s="9">
        <v>8</v>
      </c>
      <c r="K115" s="8">
        <v>763</v>
      </c>
      <c r="L115" s="9">
        <v>79.599999999999994</v>
      </c>
      <c r="M115" s="9">
        <v>5.19</v>
      </c>
    </row>
    <row r="116" spans="1:13" x14ac:dyDescent="0.2">
      <c r="A116" s="5" t="s">
        <v>342</v>
      </c>
      <c r="B116" s="5" t="s">
        <v>773</v>
      </c>
      <c r="C116" s="6">
        <v>0.27174061956199369</v>
      </c>
      <c r="D116" s="6" t="s">
        <v>51</v>
      </c>
      <c r="E116" s="6" t="s">
        <v>45</v>
      </c>
      <c r="F116" s="9">
        <v>421</v>
      </c>
      <c r="G116" s="9">
        <v>6</v>
      </c>
      <c r="H116" s="9">
        <v>31</v>
      </c>
      <c r="I116" s="9">
        <v>6</v>
      </c>
      <c r="J116" s="9">
        <v>38</v>
      </c>
      <c r="K116" s="8">
        <v>257</v>
      </c>
      <c r="L116" s="9">
        <v>28.21</v>
      </c>
      <c r="M116" s="9">
        <v>8.76</v>
      </c>
    </row>
    <row r="117" spans="1:13" x14ac:dyDescent="0.2">
      <c r="A117" s="5" t="s">
        <v>229</v>
      </c>
      <c r="B117" s="5" t="s">
        <v>829</v>
      </c>
      <c r="C117" s="6">
        <v>-0.19005691519250506</v>
      </c>
      <c r="D117" s="6" t="s">
        <v>72</v>
      </c>
      <c r="E117" s="6" t="s">
        <v>76</v>
      </c>
      <c r="F117" s="9">
        <v>418</v>
      </c>
      <c r="G117" s="9">
        <v>8</v>
      </c>
      <c r="H117" s="9">
        <v>25</v>
      </c>
      <c r="I117" s="9">
        <v>8</v>
      </c>
      <c r="J117" s="9">
        <v>28</v>
      </c>
      <c r="K117" s="8">
        <v>344</v>
      </c>
      <c r="L117" s="9">
        <v>39.332999999999998</v>
      </c>
      <c r="M117" s="9">
        <v>6.33</v>
      </c>
    </row>
    <row r="118" spans="1:13" x14ac:dyDescent="0.2">
      <c r="A118" s="5" t="s">
        <v>113</v>
      </c>
      <c r="B118" s="5" t="s">
        <v>775</v>
      </c>
      <c r="C118" s="6">
        <v>-0.11738559871785405</v>
      </c>
      <c r="D118" s="6" t="s">
        <v>107</v>
      </c>
      <c r="E118" s="6" t="s">
        <v>238</v>
      </c>
      <c r="F118" s="9">
        <v>416</v>
      </c>
      <c r="G118" s="9">
        <v>16</v>
      </c>
      <c r="H118" s="9">
        <v>38</v>
      </c>
      <c r="I118" s="9">
        <v>16</v>
      </c>
      <c r="J118" s="9">
        <v>26.474127557159999</v>
      </c>
      <c r="K118" s="8">
        <v>831</v>
      </c>
      <c r="L118" s="9">
        <v>91.088999999999999</v>
      </c>
      <c r="M118" s="9">
        <v>6.96</v>
      </c>
    </row>
    <row r="119" spans="1:13" x14ac:dyDescent="0.2">
      <c r="A119" s="5" t="s">
        <v>435</v>
      </c>
      <c r="B119" s="5" t="s">
        <v>773</v>
      </c>
      <c r="C119" s="6">
        <v>0.3010299956639812</v>
      </c>
      <c r="D119" s="6" t="s">
        <v>474</v>
      </c>
      <c r="E119" s="6" t="s">
        <v>57</v>
      </c>
      <c r="F119" s="9">
        <v>414</v>
      </c>
      <c r="G119" s="9">
        <v>8</v>
      </c>
      <c r="H119" s="9">
        <v>30</v>
      </c>
      <c r="I119" s="9">
        <v>8</v>
      </c>
      <c r="J119" s="9">
        <v>53</v>
      </c>
      <c r="K119" s="8">
        <v>257</v>
      </c>
      <c r="L119" s="9">
        <v>27.763999999999999</v>
      </c>
      <c r="M119" s="9">
        <v>8.9700000000000006</v>
      </c>
    </row>
    <row r="120" spans="1:13" x14ac:dyDescent="0.2">
      <c r="A120" s="5" t="s">
        <v>291</v>
      </c>
      <c r="B120" s="5" t="s">
        <v>870</v>
      </c>
      <c r="C120" s="6">
        <v>0.42245215854944401</v>
      </c>
      <c r="D120" s="6" t="s">
        <v>77</v>
      </c>
      <c r="E120" s="6" t="s">
        <v>155</v>
      </c>
      <c r="F120" s="9">
        <v>411</v>
      </c>
      <c r="G120" s="9">
        <v>12</v>
      </c>
      <c r="H120" s="9">
        <v>28</v>
      </c>
      <c r="I120" s="9">
        <v>12</v>
      </c>
      <c r="J120" s="9">
        <v>40</v>
      </c>
      <c r="K120" s="8">
        <v>502</v>
      </c>
      <c r="L120" s="9">
        <v>52.448999999999998</v>
      </c>
      <c r="M120" s="9">
        <v>8.24</v>
      </c>
    </row>
    <row r="121" spans="1:13" x14ac:dyDescent="0.2">
      <c r="A121" s="5" t="s">
        <v>1196</v>
      </c>
      <c r="B121" s="5" t="s">
        <v>1197</v>
      </c>
      <c r="C121" s="6">
        <v>-0.3010299956639812</v>
      </c>
      <c r="D121" s="6" t="s">
        <v>358</v>
      </c>
      <c r="E121" s="6" t="s">
        <v>222</v>
      </c>
      <c r="F121" s="9">
        <v>407</v>
      </c>
      <c r="G121" s="9">
        <v>10</v>
      </c>
      <c r="H121" s="9">
        <v>24</v>
      </c>
      <c r="I121" s="9">
        <v>7</v>
      </c>
      <c r="J121" s="9">
        <v>21</v>
      </c>
      <c r="K121" s="8">
        <v>639</v>
      </c>
      <c r="L121" s="9">
        <v>69.194000000000003</v>
      </c>
      <c r="M121" s="9">
        <v>5.47</v>
      </c>
    </row>
    <row r="122" spans="1:13" x14ac:dyDescent="0.2">
      <c r="A122" s="5" t="s">
        <v>308</v>
      </c>
      <c r="B122" s="5" t="s">
        <v>883</v>
      </c>
      <c r="C122" s="6">
        <v>0.10179893310003736</v>
      </c>
      <c r="D122" s="6" t="s">
        <v>185</v>
      </c>
      <c r="E122" s="6" t="s">
        <v>179</v>
      </c>
      <c r="F122" s="9">
        <v>400</v>
      </c>
      <c r="G122" s="9">
        <v>9</v>
      </c>
      <c r="H122" s="9">
        <v>23</v>
      </c>
      <c r="I122" s="9">
        <v>9</v>
      </c>
      <c r="J122" s="9">
        <v>40</v>
      </c>
      <c r="K122" s="8">
        <v>223</v>
      </c>
      <c r="L122" s="9">
        <v>24.356999999999999</v>
      </c>
      <c r="M122" s="9">
        <v>10.33</v>
      </c>
    </row>
    <row r="123" spans="1:13" x14ac:dyDescent="0.2">
      <c r="A123" s="5" t="s">
        <v>200</v>
      </c>
      <c r="B123" s="5" t="s">
        <v>814</v>
      </c>
      <c r="C123" s="6">
        <v>0.13717319302531158</v>
      </c>
      <c r="D123" s="6" t="s">
        <v>91</v>
      </c>
      <c r="E123" s="6" t="s">
        <v>108</v>
      </c>
      <c r="F123" s="9">
        <v>397</v>
      </c>
      <c r="G123" s="9">
        <v>9</v>
      </c>
      <c r="H123" s="9">
        <v>21</v>
      </c>
      <c r="I123" s="9">
        <v>9</v>
      </c>
      <c r="J123" s="9">
        <v>32</v>
      </c>
      <c r="K123" s="8">
        <v>325</v>
      </c>
      <c r="L123" s="9">
        <v>33.997</v>
      </c>
      <c r="M123" s="9">
        <v>7.36</v>
      </c>
    </row>
    <row r="124" spans="1:13" x14ac:dyDescent="0.2">
      <c r="A124" s="5" t="s">
        <v>250</v>
      </c>
      <c r="B124" s="5" t="s">
        <v>842</v>
      </c>
      <c r="C124" s="6">
        <v>0.22184874961635639</v>
      </c>
      <c r="D124" s="6" t="s">
        <v>19</v>
      </c>
      <c r="E124" s="6" t="s">
        <v>100</v>
      </c>
      <c r="F124" s="9">
        <v>394</v>
      </c>
      <c r="G124" s="9">
        <v>10</v>
      </c>
      <c r="H124" s="9">
        <v>31</v>
      </c>
      <c r="I124" s="9">
        <v>10</v>
      </c>
      <c r="J124" s="9">
        <v>51.063829787233999</v>
      </c>
      <c r="K124" s="8">
        <v>235</v>
      </c>
      <c r="L124" s="9">
        <v>25.945</v>
      </c>
      <c r="M124" s="9">
        <v>8.34</v>
      </c>
    </row>
    <row r="125" spans="1:13" x14ac:dyDescent="0.2">
      <c r="A125" s="5" t="s">
        <v>283</v>
      </c>
      <c r="B125" s="5" t="s">
        <v>865</v>
      </c>
      <c r="C125" s="6">
        <v>0.23521271117433787</v>
      </c>
      <c r="D125" s="6" t="s">
        <v>314</v>
      </c>
      <c r="E125" s="6" t="s">
        <v>132</v>
      </c>
      <c r="F125" s="9">
        <v>388</v>
      </c>
      <c r="G125" s="9">
        <v>8</v>
      </c>
      <c r="H125" s="9">
        <v>23</v>
      </c>
      <c r="I125" s="9">
        <v>8</v>
      </c>
      <c r="J125" s="9">
        <v>31.077694235589</v>
      </c>
      <c r="K125" s="8">
        <v>399</v>
      </c>
      <c r="L125" s="9">
        <v>41.795000000000002</v>
      </c>
      <c r="M125" s="9">
        <v>8.8699999999999992</v>
      </c>
    </row>
    <row r="126" spans="1:13" x14ac:dyDescent="0.2">
      <c r="A126" s="5" t="s">
        <v>1198</v>
      </c>
      <c r="B126" s="5" t="s">
        <v>900</v>
      </c>
      <c r="C126" s="6">
        <v>0.3222192947339193</v>
      </c>
      <c r="D126" s="6" t="s">
        <v>1199</v>
      </c>
      <c r="E126" s="6" t="s">
        <v>474</v>
      </c>
      <c r="F126" s="9">
        <v>388</v>
      </c>
      <c r="G126" s="9">
        <v>6</v>
      </c>
      <c r="H126" s="9">
        <v>19</v>
      </c>
      <c r="I126" s="9">
        <v>6</v>
      </c>
      <c r="J126" s="9">
        <v>41.747572815533999</v>
      </c>
      <c r="K126" s="8">
        <v>103</v>
      </c>
      <c r="L126" s="9">
        <v>11.478</v>
      </c>
      <c r="M126" s="9">
        <v>11.47</v>
      </c>
    </row>
    <row r="127" spans="1:13" x14ac:dyDescent="0.2">
      <c r="A127" s="5" t="s">
        <v>263</v>
      </c>
      <c r="B127" s="5" t="s">
        <v>851</v>
      </c>
      <c r="C127" s="6">
        <v>-0.40170015754534438</v>
      </c>
      <c r="D127" s="6" t="s">
        <v>180</v>
      </c>
      <c r="E127" s="6" t="s">
        <v>202</v>
      </c>
      <c r="F127" s="9">
        <v>384</v>
      </c>
      <c r="G127" s="9">
        <v>8</v>
      </c>
      <c r="H127" s="9">
        <v>22</v>
      </c>
      <c r="I127" s="9">
        <v>8</v>
      </c>
      <c r="J127" s="9">
        <v>50</v>
      </c>
      <c r="K127" s="8">
        <v>153</v>
      </c>
      <c r="L127" s="9">
        <v>17.568000000000001</v>
      </c>
      <c r="M127" s="9">
        <v>10.59</v>
      </c>
    </row>
    <row r="128" spans="1:13" x14ac:dyDescent="0.2">
      <c r="A128" s="5" t="s">
        <v>560</v>
      </c>
      <c r="B128" s="5" t="s">
        <v>771</v>
      </c>
      <c r="C128" s="6">
        <v>0.37358066281259295</v>
      </c>
      <c r="D128" s="6" t="s">
        <v>288</v>
      </c>
      <c r="E128" s="6" t="s">
        <v>398</v>
      </c>
      <c r="F128" s="9">
        <v>384</v>
      </c>
      <c r="G128" s="9">
        <v>10</v>
      </c>
      <c r="H128" s="9">
        <v>29</v>
      </c>
      <c r="I128" s="9">
        <v>10</v>
      </c>
      <c r="J128" s="9">
        <v>22</v>
      </c>
      <c r="K128" s="8">
        <v>621</v>
      </c>
      <c r="L128" s="9">
        <v>65.015000000000001</v>
      </c>
      <c r="M128" s="9">
        <v>5.71</v>
      </c>
    </row>
    <row r="129" spans="1:13" x14ac:dyDescent="0.2">
      <c r="A129" s="5" t="s">
        <v>327</v>
      </c>
      <c r="B129" s="5" t="s">
        <v>890</v>
      </c>
      <c r="C129" s="6">
        <v>0.50815548845963121</v>
      </c>
      <c r="D129" s="6" t="s">
        <v>52</v>
      </c>
      <c r="E129" s="6" t="s">
        <v>290</v>
      </c>
      <c r="F129" s="9">
        <v>384.00118479165002</v>
      </c>
      <c r="G129" s="9">
        <v>6</v>
      </c>
      <c r="H129" s="9">
        <v>21</v>
      </c>
      <c r="I129" s="9">
        <v>6</v>
      </c>
      <c r="J129" s="9">
        <v>46</v>
      </c>
      <c r="K129" s="8">
        <v>130</v>
      </c>
      <c r="L129" s="9">
        <v>14.141999999999999</v>
      </c>
      <c r="M129" s="9">
        <v>10.11</v>
      </c>
    </row>
    <row r="130" spans="1:13" x14ac:dyDescent="0.2">
      <c r="A130" s="5" t="s">
        <v>470</v>
      </c>
      <c r="B130" s="5" t="s">
        <v>991</v>
      </c>
      <c r="C130" s="6">
        <v>0.31925481577018028</v>
      </c>
      <c r="D130" s="6" t="s">
        <v>329</v>
      </c>
      <c r="E130" s="6" t="s">
        <v>108</v>
      </c>
      <c r="F130" s="9">
        <v>383.56335391003</v>
      </c>
      <c r="G130" s="9">
        <v>13</v>
      </c>
      <c r="H130" s="9">
        <v>37</v>
      </c>
      <c r="I130" s="9">
        <v>12</v>
      </c>
      <c r="J130" s="9">
        <v>32</v>
      </c>
      <c r="K130" s="8">
        <v>749</v>
      </c>
      <c r="L130" s="9">
        <v>75.328000000000003</v>
      </c>
      <c r="M130" s="9">
        <v>8.7200000000000006</v>
      </c>
    </row>
    <row r="131" spans="1:13" x14ac:dyDescent="0.2">
      <c r="A131" s="5" t="s">
        <v>414</v>
      </c>
      <c r="B131" s="5" t="s">
        <v>949</v>
      </c>
      <c r="C131" s="6">
        <v>0.43572856956143735</v>
      </c>
      <c r="D131" s="6" t="s">
        <v>151</v>
      </c>
      <c r="E131" s="6" t="s">
        <v>395</v>
      </c>
      <c r="F131" s="9">
        <v>382</v>
      </c>
      <c r="G131" s="9">
        <v>4</v>
      </c>
      <c r="H131" s="9">
        <v>15</v>
      </c>
      <c r="I131" s="9">
        <v>4</v>
      </c>
      <c r="J131" s="9">
        <v>25</v>
      </c>
      <c r="K131" s="8">
        <v>215</v>
      </c>
      <c r="L131" s="9">
        <v>24.148</v>
      </c>
      <c r="M131" s="9">
        <v>8.6</v>
      </c>
    </row>
    <row r="132" spans="1:13" x14ac:dyDescent="0.2">
      <c r="A132" s="5" t="s">
        <v>162</v>
      </c>
      <c r="B132" s="5" t="s">
        <v>796</v>
      </c>
      <c r="C132" s="6">
        <v>0.46639738932788932</v>
      </c>
      <c r="D132" s="6" t="s">
        <v>100</v>
      </c>
      <c r="E132" s="6" t="s">
        <v>134</v>
      </c>
      <c r="F132" s="9">
        <v>382.01</v>
      </c>
      <c r="G132" s="9">
        <v>5</v>
      </c>
      <c r="H132" s="9">
        <v>13</v>
      </c>
      <c r="I132" s="9">
        <v>5</v>
      </c>
      <c r="J132" s="9">
        <v>42</v>
      </c>
      <c r="K132" s="8">
        <v>168</v>
      </c>
      <c r="L132" s="9">
        <v>18.074000000000002</v>
      </c>
      <c r="M132" s="9">
        <v>4.5999999999999996</v>
      </c>
    </row>
    <row r="133" spans="1:13" x14ac:dyDescent="0.2">
      <c r="A133" s="5" t="s">
        <v>174</v>
      </c>
      <c r="B133" s="5" t="s">
        <v>801</v>
      </c>
      <c r="C133" s="6">
        <v>-0.16481024864599217</v>
      </c>
      <c r="D133" s="6" t="s">
        <v>285</v>
      </c>
      <c r="E133" s="6" t="s">
        <v>175</v>
      </c>
      <c r="F133" s="9">
        <v>379.63</v>
      </c>
      <c r="G133" s="9">
        <v>7</v>
      </c>
      <c r="H133" s="9">
        <v>15</v>
      </c>
      <c r="I133" s="9">
        <v>7</v>
      </c>
      <c r="J133" s="9">
        <v>9</v>
      </c>
      <c r="K133" s="8">
        <v>917</v>
      </c>
      <c r="L133" s="9">
        <v>98.132000000000005</v>
      </c>
      <c r="M133" s="9">
        <v>8.2899999999999991</v>
      </c>
    </row>
    <row r="134" spans="1:13" x14ac:dyDescent="0.2">
      <c r="A134" s="5" t="s">
        <v>298</v>
      </c>
      <c r="B134" s="5" t="s">
        <v>808</v>
      </c>
      <c r="C134" s="6">
        <v>0.45032807813172587</v>
      </c>
      <c r="D134" s="6" t="s">
        <v>62</v>
      </c>
      <c r="E134" s="6" t="s">
        <v>416</v>
      </c>
      <c r="F134" s="9">
        <v>379</v>
      </c>
      <c r="G134" s="9">
        <v>10</v>
      </c>
      <c r="H134" s="9">
        <v>31</v>
      </c>
      <c r="I134" s="9">
        <v>10</v>
      </c>
      <c r="J134" s="9">
        <v>40</v>
      </c>
      <c r="K134" s="8">
        <v>315</v>
      </c>
      <c r="L134" s="9">
        <v>33.015000000000001</v>
      </c>
      <c r="M134" s="9">
        <v>10.130000000000001</v>
      </c>
    </row>
    <row r="135" spans="1:13" x14ac:dyDescent="0.2">
      <c r="A135" s="5" t="s">
        <v>228</v>
      </c>
      <c r="B135" s="5" t="s">
        <v>828</v>
      </c>
      <c r="C135" s="6">
        <v>0.28974898525429216</v>
      </c>
      <c r="D135" s="6" t="s">
        <v>46</v>
      </c>
      <c r="E135" s="6" t="s">
        <v>416</v>
      </c>
      <c r="F135" s="9">
        <v>376.72</v>
      </c>
      <c r="G135" s="9">
        <v>8</v>
      </c>
      <c r="H135" s="9">
        <v>27</v>
      </c>
      <c r="I135" s="9">
        <v>8</v>
      </c>
      <c r="J135" s="9">
        <v>44</v>
      </c>
      <c r="K135" s="8">
        <v>208</v>
      </c>
      <c r="L135" s="9">
        <v>23.881</v>
      </c>
      <c r="M135" s="9">
        <v>10.43</v>
      </c>
    </row>
    <row r="136" spans="1:13" x14ac:dyDescent="0.2">
      <c r="A136" s="5" t="s">
        <v>385</v>
      </c>
      <c r="B136" s="5" t="s">
        <v>927</v>
      </c>
      <c r="C136" s="6">
        <v>1.0043648054024501</v>
      </c>
      <c r="D136" s="6" t="s">
        <v>29</v>
      </c>
      <c r="E136" s="6" t="s">
        <v>666</v>
      </c>
      <c r="F136" s="9">
        <v>374</v>
      </c>
      <c r="G136" s="9">
        <v>13</v>
      </c>
      <c r="H136" s="9">
        <v>27</v>
      </c>
      <c r="I136" s="9">
        <v>13</v>
      </c>
      <c r="J136" s="9">
        <v>12</v>
      </c>
      <c r="K136" s="8">
        <v>1256</v>
      </c>
      <c r="L136" s="9">
        <v>138.04300000000001</v>
      </c>
      <c r="M136" s="9">
        <v>7.31</v>
      </c>
    </row>
    <row r="137" spans="1:13" x14ac:dyDescent="0.2">
      <c r="A137" s="5" t="s">
        <v>215</v>
      </c>
      <c r="B137" s="5" t="s">
        <v>821</v>
      </c>
      <c r="C137" s="6">
        <v>7.2550667148611747E-2</v>
      </c>
      <c r="D137" s="6" t="s">
        <v>80</v>
      </c>
      <c r="E137" s="6" t="s">
        <v>62</v>
      </c>
      <c r="F137" s="9">
        <v>373.74703214150998</v>
      </c>
      <c r="G137" s="9">
        <v>4</v>
      </c>
      <c r="H137" s="9">
        <v>16</v>
      </c>
      <c r="I137" s="9">
        <v>4</v>
      </c>
      <c r="J137" s="9">
        <v>33</v>
      </c>
      <c r="K137" s="8">
        <v>172</v>
      </c>
      <c r="L137" s="9">
        <v>18.367999999999999</v>
      </c>
      <c r="M137" s="9">
        <v>7.78</v>
      </c>
    </row>
    <row r="138" spans="1:13" x14ac:dyDescent="0.2">
      <c r="A138" s="5" t="s">
        <v>1200</v>
      </c>
      <c r="B138" s="5" t="s">
        <v>796</v>
      </c>
      <c r="C138" s="6">
        <v>0.59373460254383126</v>
      </c>
      <c r="D138" s="6" t="s">
        <v>27</v>
      </c>
      <c r="E138" s="6" t="s">
        <v>76</v>
      </c>
      <c r="F138" s="9">
        <v>366</v>
      </c>
      <c r="G138" s="9">
        <v>5</v>
      </c>
      <c r="H138" s="9">
        <v>14</v>
      </c>
      <c r="I138" s="9">
        <v>5</v>
      </c>
      <c r="J138" s="9">
        <v>68</v>
      </c>
      <c r="K138" s="8">
        <v>87</v>
      </c>
      <c r="L138" s="9">
        <v>8.9619999999999997</v>
      </c>
      <c r="M138" s="9">
        <v>9.25</v>
      </c>
    </row>
    <row r="139" spans="1:13" x14ac:dyDescent="0.2">
      <c r="A139" s="5" t="s">
        <v>160</v>
      </c>
      <c r="B139" s="5" t="s">
        <v>795</v>
      </c>
      <c r="C139" s="6">
        <v>0.18563657696191166</v>
      </c>
      <c r="D139" s="6" t="s">
        <v>378</v>
      </c>
      <c r="E139" s="6" t="s">
        <v>212</v>
      </c>
      <c r="F139" s="9">
        <v>365</v>
      </c>
      <c r="G139" s="9">
        <v>7</v>
      </c>
      <c r="H139" s="9">
        <v>17</v>
      </c>
      <c r="I139" s="9">
        <v>7</v>
      </c>
      <c r="J139" s="9">
        <v>30</v>
      </c>
      <c r="K139" s="8">
        <v>298</v>
      </c>
      <c r="L139" s="9">
        <v>33.345999999999997</v>
      </c>
      <c r="M139" s="9">
        <v>4.42</v>
      </c>
    </row>
    <row r="140" spans="1:13" x14ac:dyDescent="0.2">
      <c r="A140" s="5" t="s">
        <v>87</v>
      </c>
      <c r="B140" s="5" t="s">
        <v>764</v>
      </c>
      <c r="C140" s="6">
        <v>-0.11394335230683675</v>
      </c>
      <c r="D140" s="6" t="s">
        <v>206</v>
      </c>
      <c r="E140" s="6" t="s">
        <v>168</v>
      </c>
      <c r="F140" s="9">
        <v>362.76</v>
      </c>
      <c r="G140" s="9">
        <v>12</v>
      </c>
      <c r="H140" s="9">
        <v>31</v>
      </c>
      <c r="I140" s="9">
        <v>12</v>
      </c>
      <c r="J140" s="9">
        <v>41</v>
      </c>
      <c r="K140" s="8">
        <v>390</v>
      </c>
      <c r="L140" s="9">
        <v>42.555999999999997</v>
      </c>
      <c r="M140" s="9">
        <v>6.48</v>
      </c>
    </row>
    <row r="141" spans="1:13" x14ac:dyDescent="0.2">
      <c r="A141" s="5" t="s">
        <v>573</v>
      </c>
      <c r="B141" s="5" t="s">
        <v>1053</v>
      </c>
      <c r="C141" s="6">
        <v>0.11947584090679779</v>
      </c>
      <c r="D141" s="6" t="s">
        <v>1188</v>
      </c>
      <c r="E141" s="6" t="s">
        <v>1201</v>
      </c>
      <c r="F141" s="9">
        <v>360</v>
      </c>
      <c r="G141" s="9">
        <v>2</v>
      </c>
      <c r="H141" s="9">
        <v>14</v>
      </c>
      <c r="I141" s="9">
        <v>2</v>
      </c>
      <c r="J141" s="9">
        <v>33</v>
      </c>
      <c r="K141" s="8">
        <v>121</v>
      </c>
      <c r="L141" s="9">
        <v>13.035</v>
      </c>
      <c r="M141" s="9">
        <v>9.5500000000000007</v>
      </c>
    </row>
    <row r="142" spans="1:13" x14ac:dyDescent="0.2">
      <c r="A142" s="5" t="s">
        <v>1202</v>
      </c>
      <c r="B142" s="5" t="s">
        <v>1203</v>
      </c>
      <c r="C142" s="6">
        <v>-0.52287874528033762</v>
      </c>
      <c r="D142" s="6" t="s">
        <v>210</v>
      </c>
      <c r="E142" s="6" t="s">
        <v>62</v>
      </c>
      <c r="F142" s="9">
        <v>358</v>
      </c>
      <c r="G142" s="9">
        <v>7</v>
      </c>
      <c r="H142" s="9">
        <v>22</v>
      </c>
      <c r="I142" s="9">
        <v>7</v>
      </c>
      <c r="J142" s="9">
        <v>36</v>
      </c>
      <c r="K142" s="8">
        <v>241</v>
      </c>
      <c r="L142" s="9">
        <v>25.151</v>
      </c>
      <c r="M142" s="9">
        <v>8.92</v>
      </c>
    </row>
    <row r="143" spans="1:13" x14ac:dyDescent="0.2">
      <c r="A143" s="5" t="s">
        <v>156</v>
      </c>
      <c r="B143" s="5" t="s">
        <v>792</v>
      </c>
      <c r="C143" s="6">
        <v>7.9181246047624818E-2</v>
      </c>
      <c r="D143" s="6" t="s">
        <v>222</v>
      </c>
      <c r="E143" s="6" t="s">
        <v>137</v>
      </c>
      <c r="F143" s="9">
        <v>358</v>
      </c>
      <c r="G143" s="9">
        <v>10</v>
      </c>
      <c r="H143" s="9">
        <v>23</v>
      </c>
      <c r="I143" s="9">
        <v>10</v>
      </c>
      <c r="J143" s="9">
        <v>22</v>
      </c>
      <c r="K143" s="8">
        <v>555</v>
      </c>
      <c r="L143" s="9">
        <v>60.174999999999997</v>
      </c>
      <c r="M143" s="9">
        <v>8.1</v>
      </c>
    </row>
    <row r="144" spans="1:13" x14ac:dyDescent="0.2">
      <c r="A144" s="5" t="s">
        <v>596</v>
      </c>
      <c r="B144" s="5" t="s">
        <v>1070</v>
      </c>
      <c r="C144" s="6">
        <v>0.16057909287743372</v>
      </c>
      <c r="D144" s="6" t="s">
        <v>62</v>
      </c>
      <c r="E144" s="6" t="s">
        <v>46</v>
      </c>
      <c r="F144" s="9">
        <v>356</v>
      </c>
      <c r="G144" s="9">
        <v>9</v>
      </c>
      <c r="H144" s="9">
        <v>19</v>
      </c>
      <c r="I144" s="9">
        <v>9</v>
      </c>
      <c r="J144" s="9">
        <v>35</v>
      </c>
      <c r="K144" s="8">
        <v>340</v>
      </c>
      <c r="L144" s="9">
        <v>35.838999999999999</v>
      </c>
      <c r="M144" s="9">
        <v>8.81</v>
      </c>
    </row>
    <row r="145" spans="1:13" x14ac:dyDescent="0.2">
      <c r="A145" s="5" t="s">
        <v>1204</v>
      </c>
      <c r="B145" s="5" t="s">
        <v>1205</v>
      </c>
      <c r="C145" s="6">
        <v>0.87209678442796101</v>
      </c>
      <c r="D145" s="6" t="s">
        <v>329</v>
      </c>
      <c r="E145" s="6" t="s">
        <v>404</v>
      </c>
      <c r="F145" s="9">
        <v>356</v>
      </c>
      <c r="G145" s="9">
        <v>11</v>
      </c>
      <c r="H145" s="9">
        <v>31</v>
      </c>
      <c r="I145" s="9">
        <v>11</v>
      </c>
      <c r="J145" s="9">
        <v>40</v>
      </c>
      <c r="K145" s="8">
        <v>517</v>
      </c>
      <c r="L145" s="9">
        <v>54.32</v>
      </c>
      <c r="M145" s="9">
        <v>7.77</v>
      </c>
    </row>
    <row r="146" spans="1:13" x14ac:dyDescent="0.2">
      <c r="A146" s="5" t="s">
        <v>227</v>
      </c>
      <c r="B146" s="5" t="s">
        <v>827</v>
      </c>
      <c r="C146" s="6">
        <v>-0.12057393120584987</v>
      </c>
      <c r="D146" s="6" t="s">
        <v>206</v>
      </c>
      <c r="E146" s="6" t="s">
        <v>20</v>
      </c>
      <c r="F146" s="9">
        <v>355</v>
      </c>
      <c r="G146" s="9">
        <v>10</v>
      </c>
      <c r="H146" s="9">
        <v>29</v>
      </c>
      <c r="I146" s="9">
        <v>10</v>
      </c>
      <c r="J146" s="9">
        <v>38</v>
      </c>
      <c r="K146" s="8">
        <v>375</v>
      </c>
      <c r="L146" s="9">
        <v>41.865000000000002</v>
      </c>
      <c r="M146" s="9">
        <v>8.02</v>
      </c>
    </row>
    <row r="147" spans="1:13" x14ac:dyDescent="0.2">
      <c r="A147" s="5" t="s">
        <v>214</v>
      </c>
      <c r="B147" s="5" t="s">
        <v>820</v>
      </c>
      <c r="C147" s="6">
        <v>0.16914239910035345</v>
      </c>
      <c r="D147" s="6" t="s">
        <v>155</v>
      </c>
      <c r="E147" s="6" t="s">
        <v>325</v>
      </c>
      <c r="F147" s="9">
        <v>353</v>
      </c>
      <c r="G147" s="9">
        <v>18</v>
      </c>
      <c r="H147" s="9">
        <v>33</v>
      </c>
      <c r="I147" s="9">
        <v>18</v>
      </c>
      <c r="J147" s="9">
        <v>9</v>
      </c>
      <c r="K147" s="8">
        <v>3873</v>
      </c>
      <c r="L147" s="9">
        <v>383.38</v>
      </c>
      <c r="M147" s="9">
        <v>6.14</v>
      </c>
    </row>
    <row r="148" spans="1:13" x14ac:dyDescent="0.2">
      <c r="A148" s="5" t="s">
        <v>176</v>
      </c>
      <c r="B148" s="5" t="s">
        <v>802</v>
      </c>
      <c r="C148" s="6">
        <v>0</v>
      </c>
      <c r="D148" s="6" t="s">
        <v>41</v>
      </c>
      <c r="E148" s="6" t="s">
        <v>41</v>
      </c>
      <c r="F148" s="9">
        <v>352</v>
      </c>
      <c r="G148" s="9">
        <v>6</v>
      </c>
      <c r="H148" s="9">
        <v>13</v>
      </c>
      <c r="I148" s="9">
        <v>6</v>
      </c>
      <c r="J148" s="9">
        <v>31</v>
      </c>
      <c r="K148" s="8">
        <v>247</v>
      </c>
      <c r="L148" s="9">
        <v>27.984999999999999</v>
      </c>
      <c r="M148" s="9">
        <v>5.0199999999999996</v>
      </c>
    </row>
    <row r="149" spans="1:13" x14ac:dyDescent="0.2">
      <c r="A149" s="5" t="s">
        <v>1206</v>
      </c>
      <c r="B149" s="5" t="s">
        <v>1207</v>
      </c>
      <c r="C149" s="6">
        <v>0.6020599913279624</v>
      </c>
      <c r="D149" s="6" t="s">
        <v>136</v>
      </c>
      <c r="E149" s="6" t="s">
        <v>323</v>
      </c>
      <c r="F149" s="9">
        <v>352</v>
      </c>
      <c r="G149" s="9">
        <v>10</v>
      </c>
      <c r="H149" s="9">
        <v>20</v>
      </c>
      <c r="I149" s="9">
        <v>10</v>
      </c>
      <c r="J149" s="9">
        <v>40</v>
      </c>
      <c r="K149" s="8">
        <v>413</v>
      </c>
      <c r="L149" s="9">
        <v>46.192999999999998</v>
      </c>
      <c r="M149" s="9">
        <v>7.77</v>
      </c>
    </row>
    <row r="150" spans="1:13" x14ac:dyDescent="0.2">
      <c r="A150" s="5" t="s">
        <v>301</v>
      </c>
      <c r="B150" s="5" t="s">
        <v>877</v>
      </c>
      <c r="C150" s="6">
        <v>6.8457380655851691E-2</v>
      </c>
      <c r="D150" s="6" t="s">
        <v>91</v>
      </c>
      <c r="E150" s="6" t="s">
        <v>134</v>
      </c>
      <c r="F150" s="9">
        <v>350</v>
      </c>
      <c r="G150" s="9">
        <v>9</v>
      </c>
      <c r="H150" s="9">
        <v>23</v>
      </c>
      <c r="I150" s="9">
        <v>9</v>
      </c>
      <c r="J150" s="9">
        <v>24</v>
      </c>
      <c r="K150" s="8">
        <v>366</v>
      </c>
      <c r="L150" s="9">
        <v>39.703000000000003</v>
      </c>
      <c r="M150" s="9">
        <v>6.54</v>
      </c>
    </row>
    <row r="151" spans="1:13" x14ac:dyDescent="0.2">
      <c r="A151" s="5" t="s">
        <v>247</v>
      </c>
      <c r="B151" s="5" t="s">
        <v>839</v>
      </c>
      <c r="C151" s="6">
        <v>0.28017985669086104</v>
      </c>
      <c r="D151" s="6" t="s">
        <v>172</v>
      </c>
      <c r="E151" s="6" t="s">
        <v>132</v>
      </c>
      <c r="F151" s="9">
        <v>350</v>
      </c>
      <c r="G151" s="9">
        <v>10</v>
      </c>
      <c r="H151" s="9">
        <v>24</v>
      </c>
      <c r="I151" s="9">
        <v>10</v>
      </c>
      <c r="J151" s="9">
        <v>51</v>
      </c>
      <c r="K151" s="8">
        <v>221</v>
      </c>
      <c r="L151" s="9">
        <v>24.045999999999999</v>
      </c>
      <c r="M151" s="9">
        <v>7.3</v>
      </c>
    </row>
    <row r="152" spans="1:13" x14ac:dyDescent="0.2">
      <c r="A152" s="5" t="s">
        <v>28</v>
      </c>
      <c r="B152" s="5" t="s">
        <v>737</v>
      </c>
      <c r="C152" s="6">
        <v>-0.10809417996057009</v>
      </c>
      <c r="D152" s="6" t="s">
        <v>141</v>
      </c>
      <c r="E152" s="6" t="s">
        <v>115</v>
      </c>
      <c r="F152" s="9">
        <v>350</v>
      </c>
      <c r="G152" s="9">
        <v>10</v>
      </c>
      <c r="H152" s="9">
        <v>22</v>
      </c>
      <c r="I152" s="9">
        <v>7</v>
      </c>
      <c r="J152" s="9">
        <v>15</v>
      </c>
      <c r="K152" s="8">
        <v>662</v>
      </c>
      <c r="L152" s="9">
        <v>72.522999999999996</v>
      </c>
      <c r="M152" s="9">
        <v>5.17</v>
      </c>
    </row>
    <row r="153" spans="1:13" x14ac:dyDescent="0.2">
      <c r="A153" s="5" t="s">
        <v>349</v>
      </c>
      <c r="B153" s="5" t="s">
        <v>771</v>
      </c>
      <c r="C153" s="6">
        <v>-0.41345217485028518</v>
      </c>
      <c r="D153" s="6" t="s">
        <v>196</v>
      </c>
      <c r="E153" s="6" t="s">
        <v>124</v>
      </c>
      <c r="F153" s="9">
        <v>342</v>
      </c>
      <c r="G153" s="9">
        <v>7</v>
      </c>
      <c r="H153" s="9">
        <v>17</v>
      </c>
      <c r="I153" s="9">
        <v>7</v>
      </c>
      <c r="J153" s="9">
        <v>43</v>
      </c>
      <c r="K153" s="8">
        <v>187</v>
      </c>
      <c r="L153" s="9">
        <v>20.385000000000002</v>
      </c>
      <c r="M153" s="9">
        <v>5.27</v>
      </c>
    </row>
    <row r="154" spans="1:13" x14ac:dyDescent="0.2">
      <c r="A154" s="5" t="s">
        <v>106</v>
      </c>
      <c r="B154" s="5" t="s">
        <v>772</v>
      </c>
      <c r="C154" s="6">
        <v>0.12104369272477576</v>
      </c>
      <c r="D154" s="6" t="s">
        <v>173</v>
      </c>
      <c r="E154" s="6" t="s">
        <v>148</v>
      </c>
      <c r="F154" s="9">
        <v>340</v>
      </c>
      <c r="G154" s="9">
        <v>9</v>
      </c>
      <c r="H154" s="9">
        <v>22</v>
      </c>
      <c r="I154" s="9">
        <v>9</v>
      </c>
      <c r="J154" s="9">
        <v>27</v>
      </c>
      <c r="K154" s="8">
        <v>478</v>
      </c>
      <c r="L154" s="9">
        <v>52.691000000000003</v>
      </c>
      <c r="M154" s="9">
        <v>6.07</v>
      </c>
    </row>
    <row r="155" spans="1:13" x14ac:dyDescent="0.2">
      <c r="A155" s="5" t="s">
        <v>211</v>
      </c>
      <c r="B155" s="5" t="s">
        <v>818</v>
      </c>
      <c r="C155" s="6">
        <v>0.36408174141107019</v>
      </c>
      <c r="D155" s="6" t="s">
        <v>173</v>
      </c>
      <c r="E155" s="6" t="s">
        <v>38</v>
      </c>
      <c r="F155" s="9">
        <v>336</v>
      </c>
      <c r="G155" s="9">
        <v>8</v>
      </c>
      <c r="H155" s="9">
        <v>21</v>
      </c>
      <c r="I155" s="9">
        <v>8</v>
      </c>
      <c r="J155" s="9">
        <v>11</v>
      </c>
      <c r="K155" s="8">
        <v>1094</v>
      </c>
      <c r="L155" s="9">
        <v>112.27500000000001</v>
      </c>
      <c r="M155" s="9">
        <v>6.89</v>
      </c>
    </row>
    <row r="156" spans="1:13" x14ac:dyDescent="0.2">
      <c r="A156" s="5" t="s">
        <v>501</v>
      </c>
      <c r="B156" s="5" t="s">
        <v>1010</v>
      </c>
      <c r="C156" s="6">
        <v>0.22401481137286405</v>
      </c>
      <c r="D156" s="6" t="s">
        <v>185</v>
      </c>
      <c r="E156" s="6" t="s">
        <v>195</v>
      </c>
      <c r="F156" s="9">
        <v>335</v>
      </c>
      <c r="G156" s="9">
        <v>3</v>
      </c>
      <c r="H156" s="9">
        <v>7</v>
      </c>
      <c r="I156" s="9">
        <v>3</v>
      </c>
      <c r="J156" s="9">
        <v>12</v>
      </c>
      <c r="K156" s="8">
        <v>359</v>
      </c>
      <c r="L156" s="9">
        <v>38.511000000000003</v>
      </c>
      <c r="M156" s="9">
        <v>7.77</v>
      </c>
    </row>
    <row r="157" spans="1:13" x14ac:dyDescent="0.2">
      <c r="A157" s="5" t="s">
        <v>184</v>
      </c>
      <c r="B157" s="5" t="s">
        <v>806</v>
      </c>
      <c r="C157" s="6">
        <v>0.20265028757514916</v>
      </c>
      <c r="D157" s="6" t="s">
        <v>115</v>
      </c>
      <c r="E157" s="6" t="s">
        <v>173</v>
      </c>
      <c r="F157" s="9">
        <v>332.66</v>
      </c>
      <c r="G157" s="9">
        <v>9</v>
      </c>
      <c r="H157" s="9">
        <v>24</v>
      </c>
      <c r="I157" s="9">
        <v>9</v>
      </c>
      <c r="J157" s="9">
        <v>31.358024691358001</v>
      </c>
      <c r="K157" s="8">
        <v>405</v>
      </c>
      <c r="L157" s="9">
        <v>44.101999999999997</v>
      </c>
      <c r="M157" s="9">
        <v>8.7200000000000006</v>
      </c>
    </row>
    <row r="158" spans="1:13" x14ac:dyDescent="0.2">
      <c r="A158" s="5" t="s">
        <v>367</v>
      </c>
      <c r="B158" s="5" t="s">
        <v>914</v>
      </c>
      <c r="C158" s="6">
        <v>0.63202321470540557</v>
      </c>
      <c r="D158" s="6" t="s">
        <v>100</v>
      </c>
      <c r="E158" s="6" t="s">
        <v>148</v>
      </c>
      <c r="F158" s="9">
        <v>327</v>
      </c>
      <c r="G158" s="9">
        <v>8</v>
      </c>
      <c r="H158" s="9">
        <v>19</v>
      </c>
      <c r="I158" s="9">
        <v>8</v>
      </c>
      <c r="J158" s="9">
        <v>26</v>
      </c>
      <c r="K158" s="8">
        <v>382</v>
      </c>
      <c r="L158" s="9">
        <v>44.009</v>
      </c>
      <c r="M158" s="9">
        <v>8.09</v>
      </c>
    </row>
    <row r="159" spans="1:13" x14ac:dyDescent="0.2">
      <c r="A159" s="5" t="s">
        <v>193</v>
      </c>
      <c r="B159" s="5" t="s">
        <v>810</v>
      </c>
      <c r="C159" s="6">
        <v>0.22010808804005508</v>
      </c>
      <c r="D159" s="6" t="s">
        <v>58</v>
      </c>
      <c r="E159" s="6" t="s">
        <v>206</v>
      </c>
      <c r="F159" s="9">
        <v>322</v>
      </c>
      <c r="G159" s="9">
        <v>11</v>
      </c>
      <c r="H159" s="9">
        <v>27</v>
      </c>
      <c r="I159" s="9">
        <v>11</v>
      </c>
      <c r="J159" s="9">
        <v>32</v>
      </c>
      <c r="K159" s="8">
        <v>433</v>
      </c>
      <c r="L159" s="9">
        <v>46.503</v>
      </c>
      <c r="M159" s="9">
        <v>8.65</v>
      </c>
    </row>
    <row r="160" spans="1:13" x14ac:dyDescent="0.2">
      <c r="A160" s="5" t="s">
        <v>147</v>
      </c>
      <c r="B160" s="5" t="s">
        <v>789</v>
      </c>
      <c r="C160" s="6">
        <v>0.10145764075877704</v>
      </c>
      <c r="D160" s="6" t="s">
        <v>30</v>
      </c>
      <c r="E160" s="6" t="s">
        <v>175</v>
      </c>
      <c r="F160" s="9">
        <v>318</v>
      </c>
      <c r="G160" s="9">
        <v>10</v>
      </c>
      <c r="H160" s="9">
        <v>24</v>
      </c>
      <c r="I160" s="9">
        <v>8</v>
      </c>
      <c r="J160" s="9">
        <v>21</v>
      </c>
      <c r="K160" s="8">
        <v>607</v>
      </c>
      <c r="L160" s="9">
        <v>65.263999999999996</v>
      </c>
      <c r="M160" s="9">
        <v>5.76</v>
      </c>
    </row>
    <row r="161" spans="1:13" x14ac:dyDescent="0.2">
      <c r="A161" s="5" t="s">
        <v>299</v>
      </c>
      <c r="B161" s="5" t="s">
        <v>875</v>
      </c>
      <c r="C161" s="6">
        <v>-0.3152704347785914</v>
      </c>
      <c r="D161" s="6" t="s">
        <v>356</v>
      </c>
      <c r="E161" s="6" t="s">
        <v>155</v>
      </c>
      <c r="F161" s="9">
        <v>312</v>
      </c>
      <c r="G161" s="9">
        <v>8</v>
      </c>
      <c r="H161" s="9">
        <v>17</v>
      </c>
      <c r="I161" s="9">
        <v>8</v>
      </c>
      <c r="J161" s="9">
        <v>32</v>
      </c>
      <c r="K161" s="8">
        <v>370</v>
      </c>
      <c r="L161" s="9">
        <v>39.909999999999997</v>
      </c>
      <c r="M161" s="9">
        <v>9.1</v>
      </c>
    </row>
    <row r="162" spans="1:13" x14ac:dyDescent="0.2">
      <c r="A162" s="5" t="s">
        <v>287</v>
      </c>
      <c r="B162" s="5" t="s">
        <v>868</v>
      </c>
      <c r="C162" s="6">
        <v>0</v>
      </c>
      <c r="D162" s="6" t="s">
        <v>246</v>
      </c>
      <c r="E162" s="6" t="s">
        <v>246</v>
      </c>
      <c r="F162" s="9">
        <v>311</v>
      </c>
      <c r="G162" s="9">
        <v>5</v>
      </c>
      <c r="H162" s="9">
        <v>13</v>
      </c>
      <c r="I162" s="9">
        <v>5</v>
      </c>
      <c r="J162" s="9">
        <v>12</v>
      </c>
      <c r="K162" s="8">
        <v>613</v>
      </c>
      <c r="L162" s="9">
        <v>67.405000000000001</v>
      </c>
      <c r="M162" s="9">
        <v>5.77</v>
      </c>
    </row>
    <row r="163" spans="1:13" x14ac:dyDescent="0.2">
      <c r="A163" s="5" t="s">
        <v>485</v>
      </c>
      <c r="B163" s="5" t="s">
        <v>1001</v>
      </c>
      <c r="C163" s="6">
        <v>-7.0581074285707285E-2</v>
      </c>
      <c r="D163" s="6" t="s">
        <v>190</v>
      </c>
      <c r="E163" s="6" t="s">
        <v>246</v>
      </c>
      <c r="F163" s="9">
        <v>305</v>
      </c>
      <c r="G163" s="9">
        <v>7</v>
      </c>
      <c r="H163" s="9">
        <v>17</v>
      </c>
      <c r="I163" s="9">
        <v>7</v>
      </c>
      <c r="J163" s="9">
        <v>8</v>
      </c>
      <c r="K163" s="8">
        <v>1040</v>
      </c>
      <c r="L163" s="9">
        <v>112.73399999999999</v>
      </c>
      <c r="M163" s="9">
        <v>6.92</v>
      </c>
    </row>
    <row r="164" spans="1:13" x14ac:dyDescent="0.2">
      <c r="A164" s="5" t="s">
        <v>171</v>
      </c>
      <c r="B164" s="5" t="s">
        <v>800</v>
      </c>
      <c r="C164" s="6">
        <v>0.10914446942506807</v>
      </c>
      <c r="D164" s="6" t="s">
        <v>94</v>
      </c>
      <c r="E164" s="6" t="s">
        <v>325</v>
      </c>
      <c r="F164" s="9">
        <v>302.60381554908997</v>
      </c>
      <c r="G164" s="9">
        <v>11</v>
      </c>
      <c r="H164" s="9">
        <v>25</v>
      </c>
      <c r="I164" s="9">
        <v>11</v>
      </c>
      <c r="J164" s="9">
        <v>12</v>
      </c>
      <c r="K164" s="8">
        <v>1037</v>
      </c>
      <c r="L164" s="9">
        <v>116.825</v>
      </c>
      <c r="M164" s="9">
        <v>7.21</v>
      </c>
    </row>
    <row r="165" spans="1:13" x14ac:dyDescent="0.2">
      <c r="A165" s="5" t="s">
        <v>251</v>
      </c>
      <c r="B165" s="5" t="s">
        <v>843</v>
      </c>
      <c r="C165" s="6">
        <v>9.691001300805642E-2</v>
      </c>
      <c r="D165" s="6" t="s">
        <v>127</v>
      </c>
      <c r="E165" s="6" t="s">
        <v>280</v>
      </c>
      <c r="F165" s="9">
        <v>302.26249999999999</v>
      </c>
      <c r="G165" s="9">
        <v>6</v>
      </c>
      <c r="H165" s="9">
        <v>16</v>
      </c>
      <c r="I165" s="9">
        <v>6</v>
      </c>
      <c r="J165" s="9">
        <v>33</v>
      </c>
      <c r="K165" s="8">
        <v>191</v>
      </c>
      <c r="L165" s="9">
        <v>21.504999999999999</v>
      </c>
      <c r="M165" s="9">
        <v>9.89</v>
      </c>
    </row>
    <row r="166" spans="1:13" x14ac:dyDescent="0.2">
      <c r="A166" s="5" t="s">
        <v>286</v>
      </c>
      <c r="B166" s="5" t="s">
        <v>867</v>
      </c>
      <c r="C166" s="6">
        <v>0.36797678529459443</v>
      </c>
      <c r="D166" s="6" t="s">
        <v>148</v>
      </c>
      <c r="E166" s="6" t="s">
        <v>241</v>
      </c>
      <c r="F166" s="9">
        <v>299</v>
      </c>
      <c r="G166" s="9">
        <v>10</v>
      </c>
      <c r="H166" s="9">
        <v>23</v>
      </c>
      <c r="I166" s="9">
        <v>10</v>
      </c>
      <c r="J166" s="9">
        <v>27.19836400818</v>
      </c>
      <c r="K166" s="8">
        <v>489</v>
      </c>
      <c r="L166" s="9">
        <v>52.423999999999999</v>
      </c>
      <c r="M166" s="9">
        <v>8.69</v>
      </c>
    </row>
    <row r="167" spans="1:13" x14ac:dyDescent="0.2">
      <c r="A167" s="5" t="s">
        <v>1208</v>
      </c>
      <c r="B167" s="5" t="s">
        <v>771</v>
      </c>
      <c r="C167" s="6">
        <v>0.34480892024256837</v>
      </c>
      <c r="D167" s="6" t="s">
        <v>329</v>
      </c>
      <c r="E167" s="6" t="s">
        <v>210</v>
      </c>
      <c r="F167" s="9">
        <v>299.20999999999998</v>
      </c>
      <c r="G167" s="9">
        <v>6</v>
      </c>
      <c r="H167" s="9">
        <v>17</v>
      </c>
      <c r="I167" s="9">
        <v>6</v>
      </c>
      <c r="J167" s="9">
        <v>27</v>
      </c>
      <c r="K167" s="8">
        <v>233</v>
      </c>
      <c r="L167" s="9">
        <v>24.213999999999999</v>
      </c>
      <c r="M167" s="9">
        <v>9.89</v>
      </c>
    </row>
    <row r="168" spans="1:13" x14ac:dyDescent="0.2">
      <c r="A168" s="5" t="s">
        <v>387</v>
      </c>
      <c r="B168" s="5" t="s">
        <v>929</v>
      </c>
      <c r="C168" s="6">
        <v>7.8083155748572775E-2</v>
      </c>
      <c r="D168" s="6" t="s">
        <v>76</v>
      </c>
      <c r="E168" s="6" t="s">
        <v>20</v>
      </c>
      <c r="F168" s="9">
        <v>296</v>
      </c>
      <c r="G168" s="9">
        <v>5</v>
      </c>
      <c r="H168" s="9">
        <v>12</v>
      </c>
      <c r="I168" s="9">
        <v>5</v>
      </c>
      <c r="J168" s="9">
        <v>30</v>
      </c>
      <c r="K168" s="8">
        <v>185</v>
      </c>
      <c r="L168" s="9">
        <v>20.715</v>
      </c>
      <c r="M168" s="9">
        <v>11.3</v>
      </c>
    </row>
    <row r="169" spans="1:13" x14ac:dyDescent="0.2">
      <c r="A169" s="5" t="s">
        <v>264</v>
      </c>
      <c r="B169" s="5" t="s">
        <v>852</v>
      </c>
      <c r="C169" s="6">
        <v>0.10321948691506368</v>
      </c>
      <c r="D169" s="6" t="s">
        <v>189</v>
      </c>
      <c r="E169" s="6" t="s">
        <v>134</v>
      </c>
      <c r="F169" s="9">
        <v>293</v>
      </c>
      <c r="G169" s="9">
        <v>8</v>
      </c>
      <c r="H169" s="9">
        <v>21</v>
      </c>
      <c r="I169" s="9">
        <v>8</v>
      </c>
      <c r="J169" s="9">
        <v>33</v>
      </c>
      <c r="K169" s="8">
        <v>261</v>
      </c>
      <c r="L169" s="9">
        <v>29.465</v>
      </c>
      <c r="M169" s="9">
        <v>9.98</v>
      </c>
    </row>
    <row r="170" spans="1:13" x14ac:dyDescent="0.2">
      <c r="A170" s="5" t="s">
        <v>1209</v>
      </c>
      <c r="B170" s="5" t="s">
        <v>1210</v>
      </c>
      <c r="C170" s="6">
        <v>0.36797678529459443</v>
      </c>
      <c r="D170" s="6" t="s">
        <v>108</v>
      </c>
      <c r="E170" s="6" t="s">
        <v>356</v>
      </c>
      <c r="F170" s="9">
        <v>288</v>
      </c>
      <c r="G170" s="9">
        <v>7</v>
      </c>
      <c r="H170" s="9">
        <v>16</v>
      </c>
      <c r="I170" s="9">
        <v>7</v>
      </c>
      <c r="J170" s="9">
        <v>25</v>
      </c>
      <c r="K170" s="8">
        <v>448</v>
      </c>
      <c r="L170" s="9">
        <v>48.76</v>
      </c>
      <c r="M170" s="9">
        <v>8.4600000000000009</v>
      </c>
    </row>
    <row r="171" spans="1:13" x14ac:dyDescent="0.2">
      <c r="A171" s="5" t="s">
        <v>417</v>
      </c>
      <c r="B171" s="5" t="s">
        <v>950</v>
      </c>
      <c r="C171" s="6">
        <v>-0.18045606445813131</v>
      </c>
      <c r="D171" s="6" t="s">
        <v>210</v>
      </c>
      <c r="E171" s="6" t="s">
        <v>206</v>
      </c>
      <c r="F171" s="9">
        <v>286</v>
      </c>
      <c r="G171" s="9">
        <v>6</v>
      </c>
      <c r="H171" s="9">
        <v>19</v>
      </c>
      <c r="I171" s="9">
        <v>2</v>
      </c>
      <c r="J171" s="9">
        <v>38</v>
      </c>
      <c r="K171" s="8">
        <v>152</v>
      </c>
      <c r="L171" s="9">
        <v>16.542999999999999</v>
      </c>
      <c r="M171" s="9">
        <v>9.85</v>
      </c>
    </row>
    <row r="172" spans="1:13" x14ac:dyDescent="0.2">
      <c r="A172" s="5" t="s">
        <v>409</v>
      </c>
      <c r="B172" s="5" t="s">
        <v>808</v>
      </c>
      <c r="C172" s="6">
        <v>0.27796469159528775</v>
      </c>
      <c r="D172" s="6" t="s">
        <v>314</v>
      </c>
      <c r="E172" s="6" t="s">
        <v>107</v>
      </c>
      <c r="F172" s="9">
        <v>282</v>
      </c>
      <c r="G172" s="9">
        <v>9</v>
      </c>
      <c r="H172" s="9">
        <v>17</v>
      </c>
      <c r="I172" s="9">
        <v>9</v>
      </c>
      <c r="J172" s="9">
        <v>25</v>
      </c>
      <c r="K172" s="8">
        <v>498</v>
      </c>
      <c r="L172" s="9">
        <v>55.706000000000003</v>
      </c>
      <c r="M172" s="9">
        <v>9.0299999999999994</v>
      </c>
    </row>
    <row r="173" spans="1:13" x14ac:dyDescent="0.2">
      <c r="A173" s="5" t="s">
        <v>432</v>
      </c>
      <c r="B173" s="5" t="s">
        <v>963</v>
      </c>
      <c r="C173" s="6">
        <v>0.29478104638697972</v>
      </c>
      <c r="D173" s="6" t="s">
        <v>1211</v>
      </c>
      <c r="E173" s="6" t="s">
        <v>1187</v>
      </c>
      <c r="F173" s="9">
        <v>281</v>
      </c>
      <c r="G173" s="9">
        <v>3</v>
      </c>
      <c r="H173" s="9">
        <v>12</v>
      </c>
      <c r="I173" s="9">
        <v>3</v>
      </c>
      <c r="J173" s="9">
        <v>24</v>
      </c>
      <c r="K173" s="8">
        <v>126</v>
      </c>
      <c r="L173" s="9">
        <v>13.215</v>
      </c>
      <c r="M173" s="9">
        <v>10.48</v>
      </c>
    </row>
    <row r="174" spans="1:13" x14ac:dyDescent="0.2">
      <c r="A174" s="5" t="s">
        <v>1212</v>
      </c>
      <c r="B174" s="5" t="s">
        <v>1213</v>
      </c>
      <c r="C174" s="6">
        <v>-0.4877143282170866</v>
      </c>
      <c r="D174" s="6" t="s">
        <v>94</v>
      </c>
      <c r="E174" s="6" t="s">
        <v>58</v>
      </c>
      <c r="F174" s="9">
        <v>279</v>
      </c>
      <c r="G174" s="9">
        <v>8</v>
      </c>
      <c r="H174" s="9">
        <v>21</v>
      </c>
      <c r="I174" s="9">
        <v>6</v>
      </c>
      <c r="J174" s="9">
        <v>19</v>
      </c>
      <c r="K174" s="8">
        <v>880</v>
      </c>
      <c r="L174" s="9">
        <v>92.176000000000002</v>
      </c>
      <c r="M174" s="9">
        <v>5.58</v>
      </c>
    </row>
    <row r="175" spans="1:13" x14ac:dyDescent="0.2">
      <c r="A175" s="5" t="s">
        <v>363</v>
      </c>
      <c r="B175" s="5" t="s">
        <v>913</v>
      </c>
      <c r="C175" s="6">
        <v>0.46702092781533661</v>
      </c>
      <c r="D175" s="6" t="s">
        <v>161</v>
      </c>
      <c r="E175" s="6" t="s">
        <v>107</v>
      </c>
      <c r="F175" s="9">
        <v>279.5575</v>
      </c>
      <c r="G175" s="9">
        <v>6</v>
      </c>
      <c r="H175" s="9">
        <v>19</v>
      </c>
      <c r="I175" s="9">
        <v>6</v>
      </c>
      <c r="J175" s="9">
        <v>18</v>
      </c>
      <c r="K175" s="8">
        <v>553</v>
      </c>
      <c r="L175" s="9">
        <v>59.170999999999999</v>
      </c>
      <c r="M175" s="9">
        <v>9.32</v>
      </c>
    </row>
    <row r="176" spans="1:13" x14ac:dyDescent="0.2">
      <c r="A176" s="5" t="s">
        <v>359</v>
      </c>
      <c r="B176" s="5" t="s">
        <v>910</v>
      </c>
      <c r="C176" s="6">
        <v>8.71501757189002E-2</v>
      </c>
      <c r="D176" s="6" t="s">
        <v>62</v>
      </c>
      <c r="E176" s="6" t="s">
        <v>290</v>
      </c>
      <c r="F176" s="9">
        <v>279</v>
      </c>
      <c r="G176" s="9">
        <v>6</v>
      </c>
      <c r="H176" s="9">
        <v>15</v>
      </c>
      <c r="I176" s="9">
        <v>6</v>
      </c>
      <c r="J176" s="9">
        <v>29</v>
      </c>
      <c r="K176" s="8">
        <v>218</v>
      </c>
      <c r="L176" s="9">
        <v>24.469000000000001</v>
      </c>
      <c r="M176" s="9">
        <v>10.89</v>
      </c>
    </row>
    <row r="177" spans="1:13" x14ac:dyDescent="0.2">
      <c r="A177" s="5" t="s">
        <v>368</v>
      </c>
      <c r="B177" s="5" t="s">
        <v>915</v>
      </c>
      <c r="C177" s="6">
        <v>0.18799048235538898</v>
      </c>
      <c r="D177" s="6" t="s">
        <v>173</v>
      </c>
      <c r="E177" s="6" t="s">
        <v>30</v>
      </c>
      <c r="F177" s="9">
        <v>278</v>
      </c>
      <c r="G177" s="9">
        <v>10</v>
      </c>
      <c r="H177" s="9">
        <v>21</v>
      </c>
      <c r="I177" s="9">
        <v>10</v>
      </c>
      <c r="J177" s="9">
        <v>28</v>
      </c>
      <c r="K177" s="8">
        <v>504</v>
      </c>
      <c r="L177" s="9">
        <v>55.573</v>
      </c>
      <c r="M177" s="9">
        <v>8.94</v>
      </c>
    </row>
    <row r="178" spans="1:13" x14ac:dyDescent="0.2">
      <c r="A178" s="5" t="s">
        <v>279</v>
      </c>
      <c r="B178" s="5" t="s">
        <v>863</v>
      </c>
      <c r="C178" s="6">
        <v>0.18905623622004888</v>
      </c>
      <c r="D178" s="6" t="s">
        <v>72</v>
      </c>
      <c r="E178" s="6" t="s">
        <v>210</v>
      </c>
      <c r="F178" s="9">
        <v>278</v>
      </c>
      <c r="G178" s="9">
        <v>4</v>
      </c>
      <c r="H178" s="9">
        <v>13</v>
      </c>
      <c r="I178" s="9">
        <v>4</v>
      </c>
      <c r="J178" s="9">
        <v>22</v>
      </c>
      <c r="K178" s="8">
        <v>249</v>
      </c>
      <c r="L178" s="9">
        <v>27.274000000000001</v>
      </c>
      <c r="M178" s="9">
        <v>5.48</v>
      </c>
    </row>
    <row r="179" spans="1:13" x14ac:dyDescent="0.2">
      <c r="A179" s="5" t="s">
        <v>311</v>
      </c>
      <c r="B179" s="5" t="s">
        <v>884</v>
      </c>
      <c r="C179" s="6">
        <v>0.45959690973612971</v>
      </c>
      <c r="D179" s="6" t="s">
        <v>1214</v>
      </c>
      <c r="E179" s="6" t="s">
        <v>1215</v>
      </c>
      <c r="F179" s="9">
        <v>276</v>
      </c>
      <c r="G179" s="9">
        <v>4</v>
      </c>
      <c r="H179" s="9">
        <v>15</v>
      </c>
      <c r="I179" s="9">
        <v>4</v>
      </c>
      <c r="J179" s="9">
        <v>57</v>
      </c>
      <c r="K179" s="8">
        <v>145</v>
      </c>
      <c r="L179" s="9">
        <v>14.866</v>
      </c>
      <c r="M179" s="9">
        <v>6.79</v>
      </c>
    </row>
    <row r="180" spans="1:13" x14ac:dyDescent="0.2">
      <c r="A180" s="5" t="s">
        <v>233</v>
      </c>
      <c r="B180" s="5" t="s">
        <v>831</v>
      </c>
      <c r="C180" s="6">
        <v>8.2186756187350038E-2</v>
      </c>
      <c r="D180" s="6" t="s">
        <v>202</v>
      </c>
      <c r="E180" s="6" t="s">
        <v>91</v>
      </c>
      <c r="F180" s="9">
        <v>275.43</v>
      </c>
      <c r="G180" s="9">
        <v>5</v>
      </c>
      <c r="H180" s="9">
        <v>10</v>
      </c>
      <c r="I180" s="9">
        <v>5</v>
      </c>
      <c r="J180" s="9">
        <v>25</v>
      </c>
      <c r="K180" s="8">
        <v>193</v>
      </c>
      <c r="L180" s="9">
        <v>21.693999999999999</v>
      </c>
      <c r="M180" s="9">
        <v>9.7899999999999991</v>
      </c>
    </row>
    <row r="181" spans="1:13" x14ac:dyDescent="0.2">
      <c r="A181" s="5" t="s">
        <v>376</v>
      </c>
      <c r="B181" s="5" t="s">
        <v>920</v>
      </c>
      <c r="C181" s="6">
        <v>-0.338818556553381</v>
      </c>
      <c r="D181" s="6" t="s">
        <v>125</v>
      </c>
      <c r="E181" s="6" t="s">
        <v>201</v>
      </c>
      <c r="F181" s="9">
        <v>272</v>
      </c>
      <c r="G181" s="9">
        <v>7</v>
      </c>
      <c r="H181" s="9">
        <v>18</v>
      </c>
      <c r="I181" s="9">
        <v>7</v>
      </c>
      <c r="J181" s="9">
        <v>26</v>
      </c>
      <c r="K181" s="8">
        <v>450</v>
      </c>
      <c r="L181" s="9">
        <v>47.529000000000003</v>
      </c>
      <c r="M181" s="9">
        <v>9.09</v>
      </c>
    </row>
    <row r="182" spans="1:13" x14ac:dyDescent="0.2">
      <c r="A182" s="5" t="s">
        <v>488</v>
      </c>
      <c r="B182" s="5" t="s">
        <v>771</v>
      </c>
      <c r="C182" s="6">
        <v>0.18045606445813131</v>
      </c>
      <c r="D182" s="6" t="s">
        <v>206</v>
      </c>
      <c r="E182" s="6" t="s">
        <v>210</v>
      </c>
      <c r="F182" s="9">
        <v>272</v>
      </c>
      <c r="G182" s="9">
        <v>6</v>
      </c>
      <c r="H182" s="9">
        <v>18</v>
      </c>
      <c r="I182" s="9">
        <v>6</v>
      </c>
      <c r="J182" s="9">
        <v>29</v>
      </c>
      <c r="K182" s="8">
        <v>266</v>
      </c>
      <c r="L182" s="9">
        <v>27.806999999999999</v>
      </c>
      <c r="M182" s="9">
        <v>7.78</v>
      </c>
    </row>
    <row r="183" spans="1:13" x14ac:dyDescent="0.2">
      <c r="A183" s="5" t="s">
        <v>529</v>
      </c>
      <c r="B183" s="5" t="s">
        <v>530</v>
      </c>
      <c r="C183" s="6">
        <v>0.43179827593300502</v>
      </c>
      <c r="D183" s="6" t="s">
        <v>19</v>
      </c>
      <c r="E183" s="6" t="s">
        <v>139</v>
      </c>
      <c r="F183" s="9">
        <v>271</v>
      </c>
      <c r="G183" s="9">
        <v>4</v>
      </c>
      <c r="H183" s="9">
        <v>12</v>
      </c>
      <c r="I183" s="9">
        <v>4</v>
      </c>
      <c r="J183" s="9">
        <v>44</v>
      </c>
      <c r="K183" s="8">
        <v>169</v>
      </c>
      <c r="L183" s="9">
        <v>19.446999999999999</v>
      </c>
      <c r="M183" s="9">
        <v>4.8099999999999996</v>
      </c>
    </row>
    <row r="184" spans="1:13" x14ac:dyDescent="0.2">
      <c r="A184" s="5" t="s">
        <v>1216</v>
      </c>
      <c r="B184" s="5" t="s">
        <v>771</v>
      </c>
      <c r="C184" s="6">
        <v>0.19497660321605503</v>
      </c>
      <c r="D184" s="6" t="s">
        <v>88</v>
      </c>
      <c r="E184" s="6" t="s">
        <v>280</v>
      </c>
      <c r="F184" s="9">
        <v>271</v>
      </c>
      <c r="G184" s="9">
        <v>4</v>
      </c>
      <c r="H184" s="9">
        <v>22</v>
      </c>
      <c r="I184" s="9">
        <v>4</v>
      </c>
      <c r="J184" s="9">
        <v>20</v>
      </c>
      <c r="K184" s="8">
        <v>223</v>
      </c>
      <c r="L184" s="9">
        <v>24.335999999999999</v>
      </c>
      <c r="M184" s="9">
        <v>6.48</v>
      </c>
    </row>
    <row r="185" spans="1:13" x14ac:dyDescent="0.2">
      <c r="A185" s="5" t="s">
        <v>667</v>
      </c>
      <c r="B185" s="5" t="s">
        <v>1115</v>
      </c>
      <c r="C185" s="6">
        <v>0.50930593809106373</v>
      </c>
      <c r="D185" s="6" t="s">
        <v>93</v>
      </c>
      <c r="E185" s="6" t="s">
        <v>288</v>
      </c>
      <c r="F185" s="9">
        <v>267</v>
      </c>
      <c r="G185" s="9">
        <v>7</v>
      </c>
      <c r="H185" s="9">
        <v>16</v>
      </c>
      <c r="I185" s="9">
        <v>7</v>
      </c>
      <c r="J185" s="9">
        <v>15</v>
      </c>
      <c r="K185" s="8">
        <v>574</v>
      </c>
      <c r="L185" s="9">
        <v>59.582000000000001</v>
      </c>
      <c r="M185" s="9">
        <v>8.4700000000000006</v>
      </c>
    </row>
    <row r="186" spans="1:13" x14ac:dyDescent="0.2">
      <c r="A186" s="5" t="s">
        <v>255</v>
      </c>
      <c r="B186" s="5" t="s">
        <v>846</v>
      </c>
      <c r="C186" s="6">
        <v>-0.13262556527459096</v>
      </c>
      <c r="D186" s="6" t="s">
        <v>323</v>
      </c>
      <c r="E186" s="6" t="s">
        <v>175</v>
      </c>
      <c r="F186" s="9">
        <v>266</v>
      </c>
      <c r="G186" s="9">
        <v>6</v>
      </c>
      <c r="H186" s="9">
        <v>13</v>
      </c>
      <c r="I186" s="9">
        <v>6</v>
      </c>
      <c r="J186" s="9">
        <v>9</v>
      </c>
      <c r="K186" s="8">
        <v>803</v>
      </c>
      <c r="L186" s="9">
        <v>87.084999999999994</v>
      </c>
      <c r="M186" s="9">
        <v>5.33</v>
      </c>
    </row>
    <row r="187" spans="1:13" x14ac:dyDescent="0.2">
      <c r="A187" s="5" t="s">
        <v>434</v>
      </c>
      <c r="B187" s="5" t="s">
        <v>964</v>
      </c>
      <c r="C187" s="6">
        <v>4.997397496183862E-2</v>
      </c>
      <c r="D187" s="6" t="s">
        <v>141</v>
      </c>
      <c r="E187" s="6" t="s">
        <v>134</v>
      </c>
      <c r="F187" s="9">
        <v>266</v>
      </c>
      <c r="G187" s="9">
        <v>6</v>
      </c>
      <c r="H187" s="9">
        <v>14</v>
      </c>
      <c r="I187" s="9">
        <v>6</v>
      </c>
      <c r="J187" s="9">
        <v>31</v>
      </c>
      <c r="K187" s="8">
        <v>209</v>
      </c>
      <c r="L187" s="9">
        <v>22.465</v>
      </c>
      <c r="M187" s="9">
        <v>9.39</v>
      </c>
    </row>
    <row r="188" spans="1:13" x14ac:dyDescent="0.2">
      <c r="A188" s="5" t="s">
        <v>406</v>
      </c>
      <c r="B188" s="5" t="s">
        <v>943</v>
      </c>
      <c r="C188" s="6">
        <v>0.40457058757105069</v>
      </c>
      <c r="D188" s="6" t="s">
        <v>275</v>
      </c>
      <c r="E188" s="6" t="s">
        <v>416</v>
      </c>
      <c r="F188" s="9">
        <v>265</v>
      </c>
      <c r="G188" s="9">
        <v>8</v>
      </c>
      <c r="H188" s="9">
        <v>20</v>
      </c>
      <c r="I188" s="9">
        <v>8</v>
      </c>
      <c r="J188" s="9">
        <v>28</v>
      </c>
      <c r="K188" s="8">
        <v>266</v>
      </c>
      <c r="L188" s="9">
        <v>30.422000000000001</v>
      </c>
      <c r="M188" s="9">
        <v>10.42</v>
      </c>
    </row>
    <row r="189" spans="1:13" x14ac:dyDescent="0.2">
      <c r="A189" s="5" t="s">
        <v>429</v>
      </c>
      <c r="B189" s="5" t="s">
        <v>961</v>
      </c>
      <c r="C189" s="6">
        <v>-8.297423506476391E-2</v>
      </c>
      <c r="D189" s="6" t="s">
        <v>46</v>
      </c>
      <c r="E189" s="6" t="s">
        <v>36</v>
      </c>
      <c r="F189" s="9">
        <v>264.20589333994002</v>
      </c>
      <c r="G189" s="9">
        <v>5</v>
      </c>
      <c r="H189" s="9">
        <v>15</v>
      </c>
      <c r="I189" s="9">
        <v>5</v>
      </c>
      <c r="J189" s="9">
        <v>36</v>
      </c>
      <c r="K189" s="8">
        <v>142</v>
      </c>
      <c r="L189" s="9">
        <v>15.968</v>
      </c>
      <c r="M189" s="9">
        <v>10.46</v>
      </c>
    </row>
    <row r="190" spans="1:13" x14ac:dyDescent="0.2">
      <c r="A190" s="5" t="s">
        <v>652</v>
      </c>
      <c r="B190" s="5" t="s">
        <v>771</v>
      </c>
      <c r="C190" s="6">
        <v>0.54967192186827418</v>
      </c>
      <c r="D190" s="6" t="s">
        <v>416</v>
      </c>
      <c r="E190" s="6" t="s">
        <v>398</v>
      </c>
      <c r="F190" s="9">
        <v>263</v>
      </c>
      <c r="G190" s="9">
        <v>6</v>
      </c>
      <c r="H190" s="9">
        <v>15</v>
      </c>
      <c r="I190" s="9">
        <v>6</v>
      </c>
      <c r="J190" s="9">
        <v>36</v>
      </c>
      <c r="K190" s="8">
        <v>213</v>
      </c>
      <c r="L190" s="9">
        <v>22.765000000000001</v>
      </c>
      <c r="M190" s="9">
        <v>10.45</v>
      </c>
    </row>
    <row r="191" spans="1:13" x14ac:dyDescent="0.2">
      <c r="A191" s="5" t="s">
        <v>1217</v>
      </c>
      <c r="B191" s="5" t="s">
        <v>1218</v>
      </c>
      <c r="C191" s="6">
        <v>0.15490195998574319</v>
      </c>
      <c r="D191" s="6" t="s">
        <v>62</v>
      </c>
      <c r="E191" s="6" t="s">
        <v>395</v>
      </c>
      <c r="F191" s="9">
        <v>263</v>
      </c>
      <c r="G191" s="9">
        <v>8</v>
      </c>
      <c r="H191" s="9">
        <v>22</v>
      </c>
      <c r="I191" s="9">
        <v>8</v>
      </c>
      <c r="J191" s="9">
        <v>32</v>
      </c>
      <c r="K191" s="8">
        <v>469</v>
      </c>
      <c r="L191" s="9">
        <v>50.57</v>
      </c>
      <c r="M191" s="9">
        <v>5.66</v>
      </c>
    </row>
    <row r="192" spans="1:13" x14ac:dyDescent="0.2">
      <c r="A192" s="5" t="s">
        <v>1219</v>
      </c>
      <c r="B192" s="5" t="s">
        <v>771</v>
      </c>
      <c r="C192" s="6">
        <v>2.6328938722349149E-2</v>
      </c>
      <c r="D192" s="6" t="s">
        <v>190</v>
      </c>
      <c r="E192" s="6" t="s">
        <v>38</v>
      </c>
      <c r="F192" s="9">
        <v>262</v>
      </c>
      <c r="G192" s="9">
        <v>5</v>
      </c>
      <c r="H192" s="9">
        <v>16</v>
      </c>
      <c r="I192" s="9">
        <v>5</v>
      </c>
      <c r="J192" s="9">
        <v>7</v>
      </c>
      <c r="K192" s="8">
        <v>1096</v>
      </c>
      <c r="L192" s="9">
        <v>118.042</v>
      </c>
      <c r="M192" s="9">
        <v>7.05</v>
      </c>
    </row>
    <row r="193" spans="1:13" x14ac:dyDescent="0.2">
      <c r="A193" s="5" t="s">
        <v>326</v>
      </c>
      <c r="B193" s="5" t="s">
        <v>796</v>
      </c>
      <c r="C193" s="6">
        <v>8.8260903899543205E-2</v>
      </c>
      <c r="D193" s="6" t="s">
        <v>230</v>
      </c>
      <c r="E193" s="6" t="s">
        <v>68</v>
      </c>
      <c r="F193" s="9">
        <v>261</v>
      </c>
      <c r="G193" s="9">
        <v>6</v>
      </c>
      <c r="H193" s="9">
        <v>19</v>
      </c>
      <c r="I193" s="9">
        <v>6</v>
      </c>
      <c r="J193" s="9">
        <v>24</v>
      </c>
      <c r="K193" s="8">
        <v>293</v>
      </c>
      <c r="L193" s="9">
        <v>30.920999999999999</v>
      </c>
      <c r="M193" s="9">
        <v>8.48</v>
      </c>
    </row>
    <row r="194" spans="1:13" x14ac:dyDescent="0.2">
      <c r="A194" s="5" t="s">
        <v>572</v>
      </c>
      <c r="B194" s="5" t="s">
        <v>771</v>
      </c>
      <c r="C194" s="6">
        <v>0.7367585652254186</v>
      </c>
      <c r="D194" s="6" t="s">
        <v>280</v>
      </c>
      <c r="E194" s="6" t="s">
        <v>398</v>
      </c>
      <c r="F194" s="9">
        <v>261.33999999999997</v>
      </c>
      <c r="G194" s="9">
        <v>5</v>
      </c>
      <c r="H194" s="9">
        <v>11</v>
      </c>
      <c r="I194" s="9">
        <v>5</v>
      </c>
      <c r="J194" s="9">
        <v>17</v>
      </c>
      <c r="K194" s="8">
        <v>323</v>
      </c>
      <c r="L194" s="9">
        <v>34.906999999999996</v>
      </c>
      <c r="M194" s="9">
        <v>5</v>
      </c>
    </row>
    <row r="195" spans="1:13" x14ac:dyDescent="0.2">
      <c r="A195" s="5" t="s">
        <v>431</v>
      </c>
      <c r="B195" s="5" t="s">
        <v>821</v>
      </c>
      <c r="C195" s="6">
        <v>0.5676910896966999</v>
      </c>
      <c r="D195" s="6" t="s">
        <v>161</v>
      </c>
      <c r="E195" s="6" t="s">
        <v>180</v>
      </c>
      <c r="F195" s="9">
        <v>258</v>
      </c>
      <c r="G195" s="9">
        <v>5</v>
      </c>
      <c r="H195" s="9">
        <v>13</v>
      </c>
      <c r="I195" s="9">
        <v>5</v>
      </c>
      <c r="J195" s="9">
        <v>28</v>
      </c>
      <c r="K195" s="8">
        <v>222</v>
      </c>
      <c r="L195" s="9">
        <v>23.568999999999999</v>
      </c>
      <c r="M195" s="9">
        <v>9.16</v>
      </c>
    </row>
    <row r="196" spans="1:13" x14ac:dyDescent="0.2">
      <c r="A196" s="5" t="s">
        <v>296</v>
      </c>
      <c r="B196" s="5" t="s">
        <v>873</v>
      </c>
      <c r="C196" s="6">
        <v>0.34678748622465633</v>
      </c>
      <c r="D196" s="6" t="s">
        <v>29</v>
      </c>
      <c r="E196" s="6" t="s">
        <v>212</v>
      </c>
      <c r="F196" s="9">
        <v>257</v>
      </c>
      <c r="G196" s="9">
        <v>2</v>
      </c>
      <c r="H196" s="9">
        <v>7</v>
      </c>
      <c r="I196" s="9">
        <v>2</v>
      </c>
      <c r="J196" s="9">
        <v>15</v>
      </c>
      <c r="K196" s="8">
        <v>145</v>
      </c>
      <c r="L196" s="9">
        <v>16.619</v>
      </c>
      <c r="M196" s="9">
        <v>10.56</v>
      </c>
    </row>
    <row r="197" spans="1:13" x14ac:dyDescent="0.2">
      <c r="A197" s="5" t="s">
        <v>330</v>
      </c>
      <c r="B197" s="5" t="s">
        <v>892</v>
      </c>
      <c r="C197" s="6">
        <v>9.1770373355645363E-2</v>
      </c>
      <c r="D197" s="6" t="s">
        <v>325</v>
      </c>
      <c r="E197" s="6" t="s">
        <v>190</v>
      </c>
      <c r="F197" s="9">
        <v>256.5</v>
      </c>
      <c r="G197" s="9">
        <v>5</v>
      </c>
      <c r="H197" s="9">
        <v>14</v>
      </c>
      <c r="I197" s="9">
        <v>5</v>
      </c>
      <c r="J197" s="9">
        <v>12</v>
      </c>
      <c r="K197" s="8">
        <v>504</v>
      </c>
      <c r="L197" s="9">
        <v>56.058</v>
      </c>
      <c r="M197" s="9">
        <v>6.42</v>
      </c>
    </row>
    <row r="198" spans="1:13" x14ac:dyDescent="0.2">
      <c r="A198" s="5" t="s">
        <v>318</v>
      </c>
      <c r="B198" s="5" t="s">
        <v>765</v>
      </c>
      <c r="C198" s="6">
        <v>-0.23736091579460392</v>
      </c>
      <c r="D198" s="6" t="s">
        <v>196</v>
      </c>
      <c r="E198" s="6" t="s">
        <v>238</v>
      </c>
      <c r="F198" s="9">
        <v>256.49</v>
      </c>
      <c r="G198" s="9">
        <v>7</v>
      </c>
      <c r="H198" s="9">
        <v>14</v>
      </c>
      <c r="I198" s="9">
        <v>7</v>
      </c>
      <c r="J198" s="9">
        <v>17</v>
      </c>
      <c r="K198" s="8">
        <v>537</v>
      </c>
      <c r="L198" s="9">
        <v>56.695999999999998</v>
      </c>
      <c r="M198" s="9">
        <v>6.15</v>
      </c>
    </row>
    <row r="199" spans="1:13" x14ac:dyDescent="0.2">
      <c r="A199" s="5" t="s">
        <v>438</v>
      </c>
      <c r="B199" s="5" t="s">
        <v>966</v>
      </c>
      <c r="C199" s="6">
        <v>-0.23139406752258673</v>
      </c>
      <c r="D199" s="6" t="s">
        <v>94</v>
      </c>
      <c r="E199" s="6" t="s">
        <v>141</v>
      </c>
      <c r="F199" s="9">
        <v>255</v>
      </c>
      <c r="G199" s="9">
        <v>7</v>
      </c>
      <c r="H199" s="9">
        <v>13</v>
      </c>
      <c r="I199" s="9">
        <v>7</v>
      </c>
      <c r="J199" s="9">
        <v>23</v>
      </c>
      <c r="K199" s="8">
        <v>435</v>
      </c>
      <c r="L199" s="9">
        <v>48.753</v>
      </c>
      <c r="M199" s="9">
        <v>6.16</v>
      </c>
    </row>
    <row r="200" spans="1:13" x14ac:dyDescent="0.2">
      <c r="A200" s="5" t="s">
        <v>1220</v>
      </c>
      <c r="B200" s="5" t="s">
        <v>1221</v>
      </c>
      <c r="C200" s="6">
        <v>0.41300375510791354</v>
      </c>
      <c r="D200" s="6" t="s">
        <v>125</v>
      </c>
      <c r="E200" s="6" t="s">
        <v>190</v>
      </c>
      <c r="F200" s="9">
        <v>254.31736870092001</v>
      </c>
      <c r="G200" s="9">
        <v>6</v>
      </c>
      <c r="H200" s="9">
        <v>16</v>
      </c>
      <c r="I200" s="9">
        <v>6</v>
      </c>
      <c r="J200" s="9">
        <v>22</v>
      </c>
      <c r="K200" s="8">
        <v>397</v>
      </c>
      <c r="L200" s="9">
        <v>44.485999999999997</v>
      </c>
      <c r="M200" s="9">
        <v>4.84</v>
      </c>
    </row>
    <row r="201" spans="1:13" x14ac:dyDescent="0.2">
      <c r="A201" s="5" t="s">
        <v>269</v>
      </c>
      <c r="B201" s="5" t="s">
        <v>856</v>
      </c>
      <c r="C201" s="6">
        <v>0.4457127904680383</v>
      </c>
      <c r="D201" s="6" t="s">
        <v>100</v>
      </c>
      <c r="E201" s="6" t="s">
        <v>146</v>
      </c>
      <c r="F201" s="9">
        <v>252.77500000000001</v>
      </c>
      <c r="G201" s="9">
        <v>8</v>
      </c>
      <c r="H201" s="9">
        <v>22</v>
      </c>
      <c r="I201" s="9">
        <v>8</v>
      </c>
      <c r="J201" s="9">
        <v>48</v>
      </c>
      <c r="K201" s="8">
        <v>322</v>
      </c>
      <c r="L201" s="9">
        <v>33.100999999999999</v>
      </c>
      <c r="M201" s="9">
        <v>9.69</v>
      </c>
    </row>
    <row r="202" spans="1:13" x14ac:dyDescent="0.2">
      <c r="A202" s="5" t="s">
        <v>396</v>
      </c>
      <c r="B202" s="5" t="s">
        <v>935</v>
      </c>
      <c r="C202" s="6">
        <v>0.11350927482751813</v>
      </c>
      <c r="D202" s="6" t="s">
        <v>29</v>
      </c>
      <c r="E202" s="6" t="s">
        <v>395</v>
      </c>
      <c r="F202" s="9">
        <v>252</v>
      </c>
      <c r="G202" s="9">
        <v>5</v>
      </c>
      <c r="H202" s="9">
        <v>15</v>
      </c>
      <c r="I202" s="9">
        <v>5</v>
      </c>
      <c r="J202" s="9">
        <v>30</v>
      </c>
      <c r="K202" s="8">
        <v>178</v>
      </c>
      <c r="L202" s="9">
        <v>20.462</v>
      </c>
      <c r="M202" s="9">
        <v>9.99</v>
      </c>
    </row>
    <row r="203" spans="1:13" x14ac:dyDescent="0.2">
      <c r="A203" s="5" t="s">
        <v>405</v>
      </c>
      <c r="B203" s="5" t="s">
        <v>942</v>
      </c>
      <c r="C203" s="6">
        <v>0.12717161804059188</v>
      </c>
      <c r="D203" s="6" t="s">
        <v>80</v>
      </c>
      <c r="E203" s="6" t="s">
        <v>105</v>
      </c>
      <c r="F203" s="9">
        <v>250</v>
      </c>
      <c r="G203" s="9">
        <v>4</v>
      </c>
      <c r="H203" s="9">
        <v>10</v>
      </c>
      <c r="I203" s="9">
        <v>4</v>
      </c>
      <c r="J203" s="9">
        <v>35</v>
      </c>
      <c r="K203" s="8">
        <v>153</v>
      </c>
      <c r="L203" s="9">
        <v>16.292000000000002</v>
      </c>
      <c r="M203" s="9">
        <v>10.32</v>
      </c>
    </row>
    <row r="204" spans="1:13" x14ac:dyDescent="0.2">
      <c r="A204" s="5" t="s">
        <v>348</v>
      </c>
      <c r="B204" s="5" t="s">
        <v>906</v>
      </c>
      <c r="C204" s="6">
        <v>-0.18045606445813131</v>
      </c>
      <c r="D204" s="6" t="s">
        <v>666</v>
      </c>
      <c r="E204" s="6" t="s">
        <v>356</v>
      </c>
      <c r="F204" s="9">
        <v>249.88</v>
      </c>
      <c r="G204" s="9">
        <v>5</v>
      </c>
      <c r="H204" s="9">
        <v>10</v>
      </c>
      <c r="I204" s="9">
        <v>5</v>
      </c>
      <c r="J204" s="9">
        <v>14</v>
      </c>
      <c r="K204" s="8">
        <v>479</v>
      </c>
      <c r="L204" s="9">
        <v>52.84</v>
      </c>
      <c r="M204" s="9">
        <v>8.7200000000000006</v>
      </c>
    </row>
    <row r="205" spans="1:13" x14ac:dyDescent="0.2">
      <c r="A205" s="5" t="s">
        <v>450</v>
      </c>
      <c r="B205" s="5" t="s">
        <v>975</v>
      </c>
      <c r="C205" s="6">
        <v>0.49805516155530544</v>
      </c>
      <c r="D205" s="6" t="s">
        <v>35</v>
      </c>
      <c r="E205" s="6" t="s">
        <v>154</v>
      </c>
      <c r="F205" s="9">
        <v>249</v>
      </c>
      <c r="G205" s="9">
        <v>5</v>
      </c>
      <c r="H205" s="9">
        <v>12</v>
      </c>
      <c r="I205" s="9">
        <v>5</v>
      </c>
      <c r="J205" s="9">
        <v>37</v>
      </c>
      <c r="K205" s="8">
        <v>187</v>
      </c>
      <c r="L205" s="9">
        <v>20.917000000000002</v>
      </c>
      <c r="M205" s="9">
        <v>11.17</v>
      </c>
    </row>
    <row r="206" spans="1:13" x14ac:dyDescent="0.2">
      <c r="A206" s="5" t="s">
        <v>371</v>
      </c>
      <c r="B206" s="5" t="s">
        <v>917</v>
      </c>
      <c r="C206" s="6">
        <v>0.17609125905568124</v>
      </c>
      <c r="D206" s="6" t="s">
        <v>198</v>
      </c>
      <c r="E206" s="6" t="s">
        <v>302</v>
      </c>
      <c r="F206" s="9">
        <v>249</v>
      </c>
      <c r="G206" s="9">
        <v>5</v>
      </c>
      <c r="H206" s="9">
        <v>16</v>
      </c>
      <c r="I206" s="9">
        <v>5</v>
      </c>
      <c r="J206" s="9">
        <v>17</v>
      </c>
      <c r="K206" s="8">
        <v>286</v>
      </c>
      <c r="L206" s="9">
        <v>31.76</v>
      </c>
      <c r="M206" s="9">
        <v>9.1300000000000008</v>
      </c>
    </row>
    <row r="207" spans="1:13" x14ac:dyDescent="0.2">
      <c r="A207" s="5" t="s">
        <v>365</v>
      </c>
      <c r="B207" s="5" t="s">
        <v>366</v>
      </c>
      <c r="C207" s="6">
        <v>-9.3421685162235091E-2</v>
      </c>
      <c r="D207" s="6" t="s">
        <v>268</v>
      </c>
      <c r="E207" s="6" t="s">
        <v>155</v>
      </c>
      <c r="F207" s="9">
        <v>246</v>
      </c>
      <c r="G207" s="9">
        <v>7</v>
      </c>
      <c r="H207" s="9">
        <v>16</v>
      </c>
      <c r="I207" s="9">
        <v>7</v>
      </c>
      <c r="J207" s="9">
        <v>26</v>
      </c>
      <c r="K207" s="8">
        <v>408</v>
      </c>
      <c r="L207" s="9">
        <v>45.011000000000003</v>
      </c>
      <c r="M207" s="9">
        <v>8.5399999999999991</v>
      </c>
    </row>
    <row r="208" spans="1:13" x14ac:dyDescent="0.2">
      <c r="A208" s="5" t="s">
        <v>331</v>
      </c>
      <c r="B208" s="5" t="s">
        <v>893</v>
      </c>
      <c r="C208" s="6">
        <v>1.5794267183231885E-2</v>
      </c>
      <c r="D208" s="6" t="s">
        <v>93</v>
      </c>
      <c r="E208" s="6" t="s">
        <v>144</v>
      </c>
      <c r="F208" s="9">
        <v>246</v>
      </c>
      <c r="G208" s="9">
        <v>6</v>
      </c>
      <c r="H208" s="9">
        <v>23</v>
      </c>
      <c r="I208" s="9">
        <v>6</v>
      </c>
      <c r="J208" s="9">
        <v>29</v>
      </c>
      <c r="K208" s="8">
        <v>248</v>
      </c>
      <c r="L208" s="9">
        <v>28.417999999999999</v>
      </c>
      <c r="M208" s="9">
        <v>10.45</v>
      </c>
    </row>
    <row r="209" spans="1:13" x14ac:dyDescent="0.2">
      <c r="A209" s="5" t="s">
        <v>445</v>
      </c>
      <c r="B209" s="5" t="s">
        <v>971</v>
      </c>
      <c r="C209" s="6">
        <v>0.14296184074157253</v>
      </c>
      <c r="D209" s="6" t="s">
        <v>77</v>
      </c>
      <c r="E209" s="6" t="s">
        <v>115</v>
      </c>
      <c r="F209" s="9">
        <v>244</v>
      </c>
      <c r="G209" s="9">
        <v>3</v>
      </c>
      <c r="H209" s="9">
        <v>13</v>
      </c>
      <c r="I209" s="9">
        <v>3</v>
      </c>
      <c r="J209" s="9">
        <v>15.748031496063</v>
      </c>
      <c r="K209" s="8">
        <v>254</v>
      </c>
      <c r="L209" s="9">
        <v>27.338999999999999</v>
      </c>
      <c r="M209" s="9">
        <v>10.24</v>
      </c>
    </row>
    <row r="210" spans="1:13" x14ac:dyDescent="0.2">
      <c r="A210" s="5" t="s">
        <v>223</v>
      </c>
      <c r="B210" s="5" t="s">
        <v>824</v>
      </c>
      <c r="C210" s="6">
        <v>2.9963223377443202E-2</v>
      </c>
      <c r="D210" s="6" t="s">
        <v>137</v>
      </c>
      <c r="E210" s="6" t="s">
        <v>148</v>
      </c>
      <c r="F210" s="9">
        <v>243</v>
      </c>
      <c r="G210" s="9">
        <v>3</v>
      </c>
      <c r="H210" s="9">
        <v>7</v>
      </c>
      <c r="I210" s="9">
        <v>3</v>
      </c>
      <c r="J210" s="9">
        <v>8</v>
      </c>
      <c r="K210" s="8">
        <v>463</v>
      </c>
      <c r="L210" s="9">
        <v>50.02</v>
      </c>
      <c r="M210" s="9">
        <v>7.91</v>
      </c>
    </row>
    <row r="211" spans="1:13" x14ac:dyDescent="0.2">
      <c r="A211" s="5" t="s">
        <v>243</v>
      </c>
      <c r="B211" s="5" t="s">
        <v>745</v>
      </c>
      <c r="C211" s="6">
        <v>-0.13076828026902382</v>
      </c>
      <c r="D211" s="6" t="s">
        <v>173</v>
      </c>
      <c r="E211" s="6" t="s">
        <v>206</v>
      </c>
      <c r="F211" s="9">
        <v>242</v>
      </c>
      <c r="G211" s="9">
        <v>10</v>
      </c>
      <c r="H211" s="9">
        <v>28</v>
      </c>
      <c r="I211" s="9">
        <v>10</v>
      </c>
      <c r="J211" s="9">
        <v>51</v>
      </c>
      <c r="K211" s="8">
        <v>373</v>
      </c>
      <c r="L211" s="9">
        <v>38.484999999999999</v>
      </c>
      <c r="M211" s="9">
        <v>8.5399999999999991</v>
      </c>
    </row>
    <row r="212" spans="1:13" x14ac:dyDescent="0.2">
      <c r="A212" s="5" t="s">
        <v>364</v>
      </c>
      <c r="B212" s="5" t="s">
        <v>771</v>
      </c>
      <c r="C212" s="6">
        <v>2.9963223377443202E-2</v>
      </c>
      <c r="D212" s="6" t="s">
        <v>137</v>
      </c>
      <c r="E212" s="6" t="s">
        <v>148</v>
      </c>
      <c r="F212" s="9">
        <v>242</v>
      </c>
      <c r="G212" s="9">
        <v>6</v>
      </c>
      <c r="H212" s="9">
        <v>16</v>
      </c>
      <c r="I212" s="9">
        <v>6</v>
      </c>
      <c r="J212" s="9">
        <v>33</v>
      </c>
      <c r="K212" s="8">
        <v>413</v>
      </c>
      <c r="L212" s="9">
        <v>40.99</v>
      </c>
      <c r="M212" s="9">
        <v>7.77</v>
      </c>
    </row>
    <row r="213" spans="1:13" x14ac:dyDescent="0.2">
      <c r="A213" s="5" t="s">
        <v>377</v>
      </c>
      <c r="B213" s="5" t="s">
        <v>921</v>
      </c>
      <c r="C213" s="6">
        <v>0.41814339476032458</v>
      </c>
      <c r="D213" s="6" t="s">
        <v>314</v>
      </c>
      <c r="E213" s="6" t="s">
        <v>325</v>
      </c>
      <c r="F213" s="9">
        <v>241</v>
      </c>
      <c r="G213" s="9">
        <v>5</v>
      </c>
      <c r="H213" s="9">
        <v>10</v>
      </c>
      <c r="I213" s="9">
        <v>5</v>
      </c>
      <c r="J213" s="9">
        <v>44</v>
      </c>
      <c r="K213" s="8">
        <v>110</v>
      </c>
      <c r="L213" s="9">
        <v>11.776999999999999</v>
      </c>
      <c r="M213" s="9">
        <v>9.41</v>
      </c>
    </row>
    <row r="214" spans="1:13" x14ac:dyDescent="0.2">
      <c r="A214" s="5" t="s">
        <v>1222</v>
      </c>
      <c r="B214" s="5" t="s">
        <v>771</v>
      </c>
      <c r="C214" s="6">
        <v>0.3010299956639812</v>
      </c>
      <c r="D214" s="6" t="s">
        <v>137</v>
      </c>
      <c r="E214" s="6" t="s">
        <v>356</v>
      </c>
      <c r="F214" s="9">
        <v>241</v>
      </c>
      <c r="G214" s="9">
        <v>7</v>
      </c>
      <c r="H214" s="9">
        <v>14</v>
      </c>
      <c r="I214" s="9">
        <v>7</v>
      </c>
      <c r="J214" s="9">
        <v>24</v>
      </c>
      <c r="K214" s="8">
        <v>363</v>
      </c>
      <c r="L214" s="9">
        <v>38.953000000000003</v>
      </c>
      <c r="M214" s="9">
        <v>7.24</v>
      </c>
    </row>
    <row r="215" spans="1:13" x14ac:dyDescent="0.2">
      <c r="A215" s="5" t="s">
        <v>307</v>
      </c>
      <c r="B215" s="5" t="s">
        <v>882</v>
      </c>
      <c r="C215" s="6">
        <v>0.24667233334138849</v>
      </c>
      <c r="D215" s="6" t="s">
        <v>137</v>
      </c>
      <c r="E215" s="6" t="s">
        <v>190</v>
      </c>
      <c r="F215" s="9">
        <v>239</v>
      </c>
      <c r="G215" s="9">
        <v>11</v>
      </c>
      <c r="H215" s="9">
        <v>27</v>
      </c>
      <c r="I215" s="9">
        <v>11</v>
      </c>
      <c r="J215" s="9">
        <v>20</v>
      </c>
      <c r="K215" s="8">
        <v>636</v>
      </c>
      <c r="L215" s="9">
        <v>68.647999999999996</v>
      </c>
      <c r="M215" s="9">
        <v>8.73</v>
      </c>
    </row>
    <row r="216" spans="1:13" x14ac:dyDescent="0.2">
      <c r="A216" s="5" t="s">
        <v>500</v>
      </c>
      <c r="B216" s="5" t="s">
        <v>1009</v>
      </c>
      <c r="C216" s="6">
        <v>4.7424649928138135E-2</v>
      </c>
      <c r="D216" s="6" t="s">
        <v>230</v>
      </c>
      <c r="E216" s="6" t="s">
        <v>114</v>
      </c>
      <c r="F216" s="9">
        <v>238</v>
      </c>
      <c r="G216" s="9">
        <v>5</v>
      </c>
      <c r="H216" s="9">
        <v>16</v>
      </c>
      <c r="I216" s="9">
        <v>5</v>
      </c>
      <c r="J216" s="9">
        <v>33</v>
      </c>
      <c r="K216" s="8">
        <v>147</v>
      </c>
      <c r="L216" s="9">
        <v>16.381</v>
      </c>
      <c r="M216" s="9">
        <v>10.43</v>
      </c>
    </row>
    <row r="217" spans="1:13" x14ac:dyDescent="0.2">
      <c r="A217" s="5" t="s">
        <v>328</v>
      </c>
      <c r="B217" s="5" t="s">
        <v>891</v>
      </c>
      <c r="C217" s="6">
        <v>0.25756430188289087</v>
      </c>
      <c r="D217" s="6" t="s">
        <v>46</v>
      </c>
      <c r="E217" s="6" t="s">
        <v>302</v>
      </c>
      <c r="F217" s="9">
        <v>233</v>
      </c>
      <c r="G217" s="9">
        <v>10</v>
      </c>
      <c r="H217" s="9">
        <v>23</v>
      </c>
      <c r="I217" s="9">
        <v>10</v>
      </c>
      <c r="J217" s="9">
        <v>19</v>
      </c>
      <c r="K217" s="8">
        <v>577</v>
      </c>
      <c r="L217" s="9">
        <v>62.268999999999998</v>
      </c>
      <c r="M217" s="9">
        <v>9.35</v>
      </c>
    </row>
    <row r="218" spans="1:13" x14ac:dyDescent="0.2">
      <c r="A218" s="5" t="s">
        <v>361</v>
      </c>
      <c r="B218" s="5" t="s">
        <v>912</v>
      </c>
      <c r="C218" s="6">
        <v>0.46488679830265078</v>
      </c>
      <c r="D218" s="6" t="s">
        <v>108</v>
      </c>
      <c r="E218" s="6" t="s">
        <v>241</v>
      </c>
      <c r="F218" s="9">
        <v>232</v>
      </c>
      <c r="G218" s="9">
        <v>5</v>
      </c>
      <c r="H218" s="9">
        <v>8</v>
      </c>
      <c r="I218" s="9">
        <v>5</v>
      </c>
      <c r="J218" s="9">
        <v>16</v>
      </c>
      <c r="K218" s="8">
        <v>383</v>
      </c>
      <c r="L218" s="9">
        <v>41.058</v>
      </c>
      <c r="M218" s="9">
        <v>8.4700000000000006</v>
      </c>
    </row>
    <row r="219" spans="1:13" x14ac:dyDescent="0.2">
      <c r="A219" s="5" t="s">
        <v>303</v>
      </c>
      <c r="B219" s="5" t="s">
        <v>878</v>
      </c>
      <c r="C219" s="6">
        <v>0.24551266781414982</v>
      </c>
      <c r="D219" s="6" t="s">
        <v>354</v>
      </c>
      <c r="E219" s="6" t="s">
        <v>206</v>
      </c>
      <c r="F219" s="9">
        <v>230</v>
      </c>
      <c r="G219" s="9">
        <v>5</v>
      </c>
      <c r="H219" s="9">
        <v>13</v>
      </c>
      <c r="I219" s="9">
        <v>5</v>
      </c>
      <c r="J219" s="9">
        <v>27</v>
      </c>
      <c r="K219" s="8">
        <v>230</v>
      </c>
      <c r="L219" s="9">
        <v>26.221</v>
      </c>
      <c r="M219" s="9">
        <v>10.1</v>
      </c>
    </row>
    <row r="220" spans="1:13" x14ac:dyDescent="0.2">
      <c r="A220" s="5" t="s">
        <v>332</v>
      </c>
      <c r="B220" s="5" t="s">
        <v>771</v>
      </c>
      <c r="C220" s="6">
        <v>0.25963731050575611</v>
      </c>
      <c r="D220" s="6" t="s">
        <v>246</v>
      </c>
      <c r="E220" s="6" t="s">
        <v>398</v>
      </c>
      <c r="F220" s="9">
        <v>230.74</v>
      </c>
      <c r="G220" s="9">
        <v>7</v>
      </c>
      <c r="H220" s="9">
        <v>13</v>
      </c>
      <c r="I220" s="9">
        <v>7</v>
      </c>
      <c r="J220" s="9">
        <v>13</v>
      </c>
      <c r="K220" s="8">
        <v>695</v>
      </c>
      <c r="L220" s="9">
        <v>76.697999999999993</v>
      </c>
      <c r="M220" s="9">
        <v>5.97</v>
      </c>
    </row>
    <row r="221" spans="1:13" x14ac:dyDescent="0.2">
      <c r="A221" s="5" t="s">
        <v>350</v>
      </c>
      <c r="B221" s="5" t="s">
        <v>817</v>
      </c>
      <c r="C221" s="6">
        <v>0.31527043477859146</v>
      </c>
      <c r="D221" s="6" t="s">
        <v>155</v>
      </c>
      <c r="E221" s="6" t="s">
        <v>356</v>
      </c>
      <c r="F221" s="9">
        <v>228</v>
      </c>
      <c r="G221" s="9">
        <v>12</v>
      </c>
      <c r="H221" s="9">
        <v>21</v>
      </c>
      <c r="I221" s="9">
        <v>11</v>
      </c>
      <c r="J221" s="9">
        <v>13.960396039603999</v>
      </c>
      <c r="K221" s="8">
        <v>1010</v>
      </c>
      <c r="L221" s="9">
        <v>114.01600000000001</v>
      </c>
      <c r="M221" s="9">
        <v>7.3</v>
      </c>
    </row>
    <row r="222" spans="1:13" x14ac:dyDescent="0.2">
      <c r="A222" s="5" t="s">
        <v>407</v>
      </c>
      <c r="B222" s="5" t="s">
        <v>944</v>
      </c>
      <c r="C222" s="6">
        <v>-0.13830269816628143</v>
      </c>
      <c r="D222" s="6" t="s">
        <v>38</v>
      </c>
      <c r="E222" s="6" t="s">
        <v>196</v>
      </c>
      <c r="F222" s="9">
        <v>225</v>
      </c>
      <c r="G222" s="9">
        <v>2</v>
      </c>
      <c r="H222" s="9">
        <v>6</v>
      </c>
      <c r="I222" s="9">
        <v>2</v>
      </c>
      <c r="J222" s="9">
        <v>7</v>
      </c>
      <c r="K222" s="8">
        <v>355</v>
      </c>
      <c r="L222" s="9">
        <v>37.006999999999998</v>
      </c>
      <c r="M222" s="9">
        <v>8.4600000000000009</v>
      </c>
    </row>
    <row r="223" spans="1:13" x14ac:dyDescent="0.2">
      <c r="A223" s="5" t="s">
        <v>439</v>
      </c>
      <c r="B223" s="5" t="s">
        <v>967</v>
      </c>
      <c r="C223" s="6">
        <v>0.17609125905568124</v>
      </c>
      <c r="D223" s="6" t="s">
        <v>22</v>
      </c>
      <c r="E223" s="6" t="s">
        <v>23</v>
      </c>
      <c r="F223" s="9">
        <v>225</v>
      </c>
      <c r="G223" s="9">
        <v>3</v>
      </c>
      <c r="H223" s="9">
        <v>10</v>
      </c>
      <c r="I223" s="9">
        <v>3</v>
      </c>
      <c r="J223" s="9">
        <v>24</v>
      </c>
      <c r="K223" s="8">
        <v>153</v>
      </c>
      <c r="L223" s="9">
        <v>17.184999999999999</v>
      </c>
      <c r="M223" s="9">
        <v>6.06</v>
      </c>
    </row>
    <row r="224" spans="1:13" x14ac:dyDescent="0.2">
      <c r="A224" s="5" t="s">
        <v>436</v>
      </c>
      <c r="B224" s="5" t="s">
        <v>796</v>
      </c>
      <c r="C224" s="6">
        <v>0.19351515097242139</v>
      </c>
      <c r="D224" s="6" t="s">
        <v>83</v>
      </c>
      <c r="E224" s="6" t="s">
        <v>124</v>
      </c>
      <c r="F224" s="9">
        <v>222</v>
      </c>
      <c r="G224" s="9">
        <v>4</v>
      </c>
      <c r="H224" s="9">
        <v>9</v>
      </c>
      <c r="I224" s="9">
        <v>4</v>
      </c>
      <c r="J224" s="9">
        <v>22</v>
      </c>
      <c r="K224" s="8">
        <v>314</v>
      </c>
      <c r="L224" s="9">
        <v>33.442999999999998</v>
      </c>
      <c r="M224" s="9">
        <v>7.94</v>
      </c>
    </row>
    <row r="225" spans="1:13" x14ac:dyDescent="0.2">
      <c r="A225" s="5" t="s">
        <v>209</v>
      </c>
      <c r="B225" s="5" t="s">
        <v>771</v>
      </c>
      <c r="C225" s="6">
        <v>-6.9635928141394424E-2</v>
      </c>
      <c r="D225" s="6" t="s">
        <v>180</v>
      </c>
      <c r="E225" s="6" t="s">
        <v>94</v>
      </c>
      <c r="F225" s="9">
        <v>222</v>
      </c>
      <c r="G225" s="9">
        <v>7</v>
      </c>
      <c r="H225" s="9">
        <v>14</v>
      </c>
      <c r="I225" s="9">
        <v>3</v>
      </c>
      <c r="J225" s="9">
        <v>24</v>
      </c>
      <c r="K225" s="8">
        <v>383</v>
      </c>
      <c r="L225" s="9">
        <v>41.231000000000002</v>
      </c>
      <c r="M225" s="9">
        <v>6.93</v>
      </c>
    </row>
    <row r="226" spans="1:13" x14ac:dyDescent="0.2">
      <c r="A226" s="5" t="s">
        <v>199</v>
      </c>
      <c r="B226" s="5" t="s">
        <v>813</v>
      </c>
      <c r="C226" s="6">
        <v>1.5239966556736905E-2</v>
      </c>
      <c r="D226" s="6" t="s">
        <v>107</v>
      </c>
      <c r="E226" s="6" t="s">
        <v>148</v>
      </c>
      <c r="F226" s="9">
        <v>221</v>
      </c>
      <c r="G226" s="9">
        <v>10</v>
      </c>
      <c r="H226" s="9">
        <v>16</v>
      </c>
      <c r="I226" s="9">
        <v>10</v>
      </c>
      <c r="J226" s="9">
        <v>24</v>
      </c>
      <c r="K226" s="8">
        <v>483</v>
      </c>
      <c r="L226" s="9">
        <v>53.600999999999999</v>
      </c>
      <c r="M226" s="9">
        <v>8.8800000000000008</v>
      </c>
    </row>
    <row r="227" spans="1:13" x14ac:dyDescent="0.2">
      <c r="A227" s="5" t="s">
        <v>313</v>
      </c>
      <c r="B227" s="5" t="s">
        <v>771</v>
      </c>
      <c r="C227" s="6">
        <v>0.20411998265592479</v>
      </c>
      <c r="D227" s="6" t="s">
        <v>132</v>
      </c>
      <c r="E227" s="6" t="s">
        <v>246</v>
      </c>
      <c r="F227" s="9">
        <v>219.19054872468001</v>
      </c>
      <c r="G227" s="9">
        <v>8</v>
      </c>
      <c r="H227" s="9">
        <v>17</v>
      </c>
      <c r="I227" s="9">
        <v>8</v>
      </c>
      <c r="J227" s="9">
        <v>15.177304964538999</v>
      </c>
      <c r="K227" s="8">
        <v>705</v>
      </c>
      <c r="L227" s="9">
        <v>73.933000000000007</v>
      </c>
      <c r="M227" s="9">
        <v>9.1</v>
      </c>
    </row>
    <row r="228" spans="1:13" x14ac:dyDescent="0.2">
      <c r="A228" s="5" t="s">
        <v>289</v>
      </c>
      <c r="B228" s="5" t="s">
        <v>869</v>
      </c>
      <c r="C228" s="6">
        <v>0.11598389395537348</v>
      </c>
      <c r="D228" s="6" t="s">
        <v>131</v>
      </c>
      <c r="E228" s="6" t="s">
        <v>170</v>
      </c>
      <c r="F228" s="9">
        <v>218</v>
      </c>
      <c r="G228" s="9">
        <v>3</v>
      </c>
      <c r="H228" s="9">
        <v>7</v>
      </c>
      <c r="I228" s="9">
        <v>3</v>
      </c>
      <c r="J228" s="9">
        <v>22</v>
      </c>
      <c r="K228" s="8">
        <v>207</v>
      </c>
      <c r="L228" s="9">
        <v>22.189</v>
      </c>
      <c r="M228" s="9">
        <v>9.5500000000000007</v>
      </c>
    </row>
    <row r="229" spans="1:13" x14ac:dyDescent="0.2">
      <c r="A229" s="5" t="s">
        <v>316</v>
      </c>
      <c r="B229" s="5" t="s">
        <v>885</v>
      </c>
      <c r="C229" s="6">
        <v>0.10067016188136323</v>
      </c>
      <c r="D229" s="6" t="s">
        <v>107</v>
      </c>
      <c r="E229" s="6" t="s">
        <v>180</v>
      </c>
      <c r="F229" s="9">
        <v>216</v>
      </c>
      <c r="G229" s="9">
        <v>8</v>
      </c>
      <c r="H229" s="9">
        <v>17</v>
      </c>
      <c r="I229" s="9">
        <v>8</v>
      </c>
      <c r="J229" s="9">
        <v>25</v>
      </c>
      <c r="K229" s="8">
        <v>441</v>
      </c>
      <c r="L229" s="9">
        <v>48.99</v>
      </c>
      <c r="M229" s="9">
        <v>8.2799999999999994</v>
      </c>
    </row>
    <row r="230" spans="1:13" x14ac:dyDescent="0.2">
      <c r="A230" s="5" t="s">
        <v>691</v>
      </c>
      <c r="B230" s="5" t="s">
        <v>773</v>
      </c>
      <c r="C230" s="6">
        <v>1.189922329970769E-2</v>
      </c>
      <c r="D230" s="6" t="s">
        <v>74</v>
      </c>
      <c r="E230" s="6" t="s">
        <v>16</v>
      </c>
      <c r="F230" s="9">
        <v>215.965</v>
      </c>
      <c r="G230" s="9">
        <v>4</v>
      </c>
      <c r="H230" s="9">
        <v>12</v>
      </c>
      <c r="I230" s="9">
        <v>4</v>
      </c>
      <c r="J230" s="9">
        <v>28</v>
      </c>
      <c r="K230" s="8">
        <v>239</v>
      </c>
      <c r="L230" s="9">
        <v>24.898</v>
      </c>
      <c r="M230" s="9">
        <v>7.97</v>
      </c>
    </row>
    <row r="231" spans="1:13" x14ac:dyDescent="0.2">
      <c r="A231" s="5" t="s">
        <v>1223</v>
      </c>
      <c r="B231" s="5" t="s">
        <v>731</v>
      </c>
      <c r="C231" s="6">
        <v>0.76478728882566216</v>
      </c>
      <c r="D231" s="6" t="s">
        <v>131</v>
      </c>
      <c r="E231" s="6" t="s">
        <v>398</v>
      </c>
      <c r="F231" s="9">
        <v>215.04526101280001</v>
      </c>
      <c r="G231" s="9">
        <v>7</v>
      </c>
      <c r="H231" s="9">
        <v>13</v>
      </c>
      <c r="I231" s="9">
        <v>7</v>
      </c>
      <c r="J231" s="9">
        <v>11</v>
      </c>
      <c r="K231" s="8">
        <v>707</v>
      </c>
      <c r="L231" s="9">
        <v>77.897999999999996</v>
      </c>
      <c r="M231" s="9">
        <v>6.46</v>
      </c>
    </row>
    <row r="232" spans="1:13" x14ac:dyDescent="0.2">
      <c r="A232" s="5" t="s">
        <v>345</v>
      </c>
      <c r="B232" s="5" t="s">
        <v>903</v>
      </c>
      <c r="C232" s="6">
        <v>6.9488599553278246E-3</v>
      </c>
      <c r="D232" s="6" t="s">
        <v>198</v>
      </c>
      <c r="E232" s="6" t="s">
        <v>163</v>
      </c>
      <c r="F232" s="9">
        <v>215</v>
      </c>
      <c r="G232" s="9">
        <v>7</v>
      </c>
      <c r="H232" s="9">
        <v>17</v>
      </c>
      <c r="I232" s="9">
        <v>7</v>
      </c>
      <c r="J232" s="9">
        <v>28</v>
      </c>
      <c r="K232" s="8">
        <v>297</v>
      </c>
      <c r="L232" s="9">
        <v>32.418999999999997</v>
      </c>
      <c r="M232" s="9">
        <v>9.7200000000000006</v>
      </c>
    </row>
    <row r="233" spans="1:13" x14ac:dyDescent="0.2">
      <c r="A233" s="5" t="s">
        <v>457</v>
      </c>
      <c r="B233" s="5" t="s">
        <v>982</v>
      </c>
      <c r="C233" s="6">
        <v>0.10473535052001298</v>
      </c>
      <c r="D233" s="6" t="s">
        <v>90</v>
      </c>
      <c r="E233" s="6" t="s">
        <v>314</v>
      </c>
      <c r="F233" s="9">
        <v>214</v>
      </c>
      <c r="G233" s="9">
        <v>5</v>
      </c>
      <c r="H233" s="9">
        <v>12</v>
      </c>
      <c r="I233" s="9">
        <v>5</v>
      </c>
      <c r="J233" s="9">
        <v>25</v>
      </c>
      <c r="K233" s="8">
        <v>230</v>
      </c>
      <c r="L233" s="9">
        <v>25.832000000000001</v>
      </c>
      <c r="M233" s="9">
        <v>9.64</v>
      </c>
    </row>
    <row r="234" spans="1:13" x14ac:dyDescent="0.2">
      <c r="A234" s="5" t="s">
        <v>152</v>
      </c>
      <c r="B234" s="5" t="s">
        <v>790</v>
      </c>
      <c r="C234" s="6">
        <v>4.8304679574555046E-2</v>
      </c>
      <c r="D234" s="6" t="s">
        <v>175</v>
      </c>
      <c r="E234" s="6" t="s">
        <v>190</v>
      </c>
      <c r="F234" s="9">
        <v>212</v>
      </c>
      <c r="G234" s="9">
        <v>9</v>
      </c>
      <c r="H234" s="9">
        <v>25</v>
      </c>
      <c r="I234" s="9">
        <v>9</v>
      </c>
      <c r="J234" s="9">
        <v>19</v>
      </c>
      <c r="K234" s="8">
        <v>626</v>
      </c>
      <c r="L234" s="9">
        <v>66.608000000000004</v>
      </c>
      <c r="M234" s="9">
        <v>5.97</v>
      </c>
    </row>
    <row r="235" spans="1:13" x14ac:dyDescent="0.2">
      <c r="A235" s="5" t="s">
        <v>266</v>
      </c>
      <c r="B235" s="5" t="s">
        <v>854</v>
      </c>
      <c r="C235" s="6">
        <v>-8.297423506476391E-2</v>
      </c>
      <c r="D235" s="6" t="s">
        <v>175</v>
      </c>
      <c r="E235" s="6" t="s">
        <v>180</v>
      </c>
      <c r="F235" s="9">
        <v>212</v>
      </c>
      <c r="G235" s="9">
        <v>6</v>
      </c>
      <c r="H235" s="9">
        <v>15</v>
      </c>
      <c r="I235" s="9">
        <v>6</v>
      </c>
      <c r="J235" s="9">
        <v>14</v>
      </c>
      <c r="K235" s="8">
        <v>604</v>
      </c>
      <c r="L235" s="9">
        <v>64.19</v>
      </c>
      <c r="M235" s="9">
        <v>7.59</v>
      </c>
    </row>
    <row r="236" spans="1:13" x14ac:dyDescent="0.2">
      <c r="A236" s="5" t="s">
        <v>400</v>
      </c>
      <c r="B236" s="5" t="s">
        <v>938</v>
      </c>
      <c r="C236" s="6">
        <v>0.71193498150038648</v>
      </c>
      <c r="D236" s="6" t="s">
        <v>35</v>
      </c>
      <c r="E236" s="6" t="s">
        <v>210</v>
      </c>
      <c r="F236" s="9">
        <v>212</v>
      </c>
      <c r="G236" s="9">
        <v>4</v>
      </c>
      <c r="H236" s="9">
        <v>6</v>
      </c>
      <c r="I236" s="9">
        <v>4</v>
      </c>
      <c r="J236" s="9">
        <v>56</v>
      </c>
      <c r="K236" s="8">
        <v>107</v>
      </c>
      <c r="L236" s="9">
        <v>11.426</v>
      </c>
      <c r="M236" s="9">
        <v>5.12</v>
      </c>
    </row>
    <row r="237" spans="1:13" x14ac:dyDescent="0.2">
      <c r="A237" s="5" t="s">
        <v>512</v>
      </c>
      <c r="B237" s="5" t="s">
        <v>1015</v>
      </c>
      <c r="C237" s="6">
        <v>-1.6086819893454805E-2</v>
      </c>
      <c r="D237" s="6" t="s">
        <v>179</v>
      </c>
      <c r="E237" s="6" t="s">
        <v>314</v>
      </c>
      <c r="F237" s="9">
        <v>211</v>
      </c>
      <c r="G237" s="9">
        <v>4</v>
      </c>
      <c r="H237" s="9">
        <v>10</v>
      </c>
      <c r="I237" s="9">
        <v>4</v>
      </c>
      <c r="J237" s="9">
        <v>19</v>
      </c>
      <c r="K237" s="8">
        <v>295</v>
      </c>
      <c r="L237" s="9">
        <v>31.277999999999999</v>
      </c>
      <c r="M237" s="9">
        <v>6.11</v>
      </c>
    </row>
    <row r="238" spans="1:13" x14ac:dyDescent="0.2">
      <c r="A238" s="5" t="s">
        <v>335</v>
      </c>
      <c r="B238" s="5" t="s">
        <v>896</v>
      </c>
      <c r="C238" s="6">
        <v>-0.10011515288326783</v>
      </c>
      <c r="D238" s="6" t="s">
        <v>94</v>
      </c>
      <c r="E238" s="6" t="s">
        <v>208</v>
      </c>
      <c r="F238" s="9">
        <v>211</v>
      </c>
      <c r="G238" s="9">
        <v>7</v>
      </c>
      <c r="H238" s="9">
        <v>16</v>
      </c>
      <c r="I238" s="9">
        <v>7</v>
      </c>
      <c r="J238" s="9">
        <v>16</v>
      </c>
      <c r="K238" s="8">
        <v>673</v>
      </c>
      <c r="L238" s="9">
        <v>71.986000000000004</v>
      </c>
      <c r="M238" s="9">
        <v>4.26</v>
      </c>
    </row>
    <row r="239" spans="1:13" x14ac:dyDescent="0.2">
      <c r="A239" s="5" t="s">
        <v>372</v>
      </c>
      <c r="B239" s="5" t="s">
        <v>903</v>
      </c>
      <c r="C239" s="6">
        <v>0.52287874528033762</v>
      </c>
      <c r="D239" s="6" t="s">
        <v>100</v>
      </c>
      <c r="E239" s="6" t="s">
        <v>222</v>
      </c>
      <c r="F239" s="9">
        <v>209</v>
      </c>
      <c r="G239" s="9">
        <v>3</v>
      </c>
      <c r="H239" s="9">
        <v>15</v>
      </c>
      <c r="I239" s="9">
        <v>3</v>
      </c>
      <c r="J239" s="9">
        <v>14</v>
      </c>
      <c r="K239" s="8">
        <v>214</v>
      </c>
      <c r="L239" s="9">
        <v>23.928999999999998</v>
      </c>
      <c r="M239" s="9">
        <v>9.92</v>
      </c>
    </row>
    <row r="240" spans="1:13" x14ac:dyDescent="0.2">
      <c r="A240" s="5" t="s">
        <v>430</v>
      </c>
      <c r="B240" s="5" t="s">
        <v>962</v>
      </c>
      <c r="C240" s="6">
        <v>4.011722320798241E-2</v>
      </c>
      <c r="D240" s="6" t="s">
        <v>208</v>
      </c>
      <c r="E240" s="6" t="s">
        <v>155</v>
      </c>
      <c r="F240" s="9">
        <v>209</v>
      </c>
      <c r="G240" s="9">
        <v>7</v>
      </c>
      <c r="H240" s="9">
        <v>16</v>
      </c>
      <c r="I240" s="9">
        <v>7</v>
      </c>
      <c r="J240" s="9">
        <v>29</v>
      </c>
      <c r="K240" s="8">
        <v>232</v>
      </c>
      <c r="L240" s="9">
        <v>26.228000000000002</v>
      </c>
      <c r="M240" s="9">
        <v>7.11</v>
      </c>
    </row>
    <row r="241" spans="1:13" x14ac:dyDescent="0.2">
      <c r="A241" s="5" t="s">
        <v>472</v>
      </c>
      <c r="B241" s="5" t="s">
        <v>993</v>
      </c>
      <c r="C241" s="6">
        <v>0.14081549870713814</v>
      </c>
      <c r="D241" s="6" t="s">
        <v>80</v>
      </c>
      <c r="E241" s="6" t="s">
        <v>88</v>
      </c>
      <c r="F241" s="9">
        <v>208.92500000000001</v>
      </c>
      <c r="G241" s="9">
        <v>3</v>
      </c>
      <c r="H241" s="9">
        <v>8</v>
      </c>
      <c r="I241" s="9">
        <v>3</v>
      </c>
      <c r="J241" s="9">
        <v>19</v>
      </c>
      <c r="K241" s="8">
        <v>163</v>
      </c>
      <c r="L241" s="9">
        <v>18.306000000000001</v>
      </c>
      <c r="M241" s="9">
        <v>10.78</v>
      </c>
    </row>
    <row r="242" spans="1:13" x14ac:dyDescent="0.2">
      <c r="A242" s="5" t="s">
        <v>1224</v>
      </c>
      <c r="B242" s="5" t="s">
        <v>771</v>
      </c>
      <c r="C242" s="6">
        <v>0.34242268082220628</v>
      </c>
      <c r="D242" s="6" t="s">
        <v>210</v>
      </c>
      <c r="E242" s="6" t="s">
        <v>356</v>
      </c>
      <c r="F242" s="9">
        <v>208</v>
      </c>
      <c r="G242" s="9">
        <v>8</v>
      </c>
      <c r="H242" s="9">
        <v>17</v>
      </c>
      <c r="I242" s="9">
        <v>8</v>
      </c>
      <c r="J242" s="9">
        <v>27</v>
      </c>
      <c r="K242" s="8">
        <v>370</v>
      </c>
      <c r="L242" s="9">
        <v>39.350999999999999</v>
      </c>
      <c r="M242" s="9">
        <v>9.77</v>
      </c>
    </row>
    <row r="243" spans="1:13" x14ac:dyDescent="0.2">
      <c r="A243" s="5" t="s">
        <v>379</v>
      </c>
      <c r="B243" s="5" t="s">
        <v>922</v>
      </c>
      <c r="C243" s="6">
        <v>-8.3546051450074932E-2</v>
      </c>
      <c r="D243" s="6" t="s">
        <v>275</v>
      </c>
      <c r="E243" s="6" t="s">
        <v>100</v>
      </c>
      <c r="F243" s="9">
        <v>207.2</v>
      </c>
      <c r="G243" s="9">
        <v>3</v>
      </c>
      <c r="H243" s="9">
        <v>8</v>
      </c>
      <c r="I243" s="9">
        <v>3</v>
      </c>
      <c r="J243" s="9">
        <v>25</v>
      </c>
      <c r="K243" s="8">
        <v>140</v>
      </c>
      <c r="L243" s="9">
        <v>15.092000000000001</v>
      </c>
      <c r="M243" s="9">
        <v>9.19</v>
      </c>
    </row>
    <row r="244" spans="1:13" x14ac:dyDescent="0.2">
      <c r="A244" s="5" t="s">
        <v>1225</v>
      </c>
      <c r="B244" s="5" t="s">
        <v>1226</v>
      </c>
      <c r="C244" s="6">
        <v>-0.42387574276643736</v>
      </c>
      <c r="D244" s="6" t="s">
        <v>288</v>
      </c>
      <c r="E244" s="6" t="s">
        <v>378</v>
      </c>
      <c r="F244" s="9">
        <v>205</v>
      </c>
      <c r="G244" s="9">
        <v>6</v>
      </c>
      <c r="H244" s="9">
        <v>17</v>
      </c>
      <c r="I244" s="9">
        <v>6</v>
      </c>
      <c r="J244" s="9">
        <v>13</v>
      </c>
      <c r="K244" s="8">
        <v>574</v>
      </c>
      <c r="L244" s="9">
        <v>59.396000000000001</v>
      </c>
      <c r="M244" s="9">
        <v>5.0199999999999996</v>
      </c>
    </row>
    <row r="245" spans="1:13" x14ac:dyDescent="0.2">
      <c r="A245" s="5" t="s">
        <v>467</v>
      </c>
      <c r="B245" s="5" t="s">
        <v>771</v>
      </c>
      <c r="C245" s="6">
        <v>0.22639637736707699</v>
      </c>
      <c r="D245" s="6" t="s">
        <v>132</v>
      </c>
      <c r="E245" s="6" t="s">
        <v>175</v>
      </c>
      <c r="F245" s="9">
        <v>205</v>
      </c>
      <c r="G245" s="9">
        <v>5</v>
      </c>
      <c r="H245" s="9">
        <v>11</v>
      </c>
      <c r="I245" s="9">
        <v>5</v>
      </c>
      <c r="J245" s="9">
        <v>13</v>
      </c>
      <c r="K245" s="8">
        <v>333</v>
      </c>
      <c r="L245" s="9">
        <v>36.048999999999999</v>
      </c>
      <c r="M245" s="9">
        <v>7.85</v>
      </c>
    </row>
    <row r="246" spans="1:13" x14ac:dyDescent="0.2">
      <c r="A246" s="5" t="s">
        <v>580</v>
      </c>
      <c r="B246" s="5" t="s">
        <v>1058</v>
      </c>
      <c r="C246" s="6">
        <v>0.27106677228653797</v>
      </c>
      <c r="D246" s="6" t="s">
        <v>41</v>
      </c>
      <c r="E246" s="6" t="s">
        <v>127</v>
      </c>
      <c r="F246" s="9">
        <v>203</v>
      </c>
      <c r="G246" s="9">
        <v>3</v>
      </c>
      <c r="H246" s="9">
        <v>12</v>
      </c>
      <c r="I246" s="9">
        <v>3</v>
      </c>
      <c r="J246" s="9">
        <v>23</v>
      </c>
      <c r="K246" s="8">
        <v>135</v>
      </c>
      <c r="L246" s="9">
        <v>15.256</v>
      </c>
      <c r="M246" s="9">
        <v>10.39</v>
      </c>
    </row>
    <row r="247" spans="1:13" x14ac:dyDescent="0.2">
      <c r="A247" s="5" t="s">
        <v>274</v>
      </c>
      <c r="B247" s="5" t="s">
        <v>860</v>
      </c>
      <c r="C247" s="6">
        <v>0.43990451021557359</v>
      </c>
      <c r="D247" s="6" t="s">
        <v>192</v>
      </c>
      <c r="E247" s="6" t="s">
        <v>378</v>
      </c>
      <c r="F247" s="9">
        <v>202.97</v>
      </c>
      <c r="G247" s="9">
        <v>6</v>
      </c>
      <c r="H247" s="9">
        <v>14</v>
      </c>
      <c r="I247" s="9">
        <v>6</v>
      </c>
      <c r="J247" s="9">
        <v>26</v>
      </c>
      <c r="K247" s="8">
        <v>274</v>
      </c>
      <c r="L247" s="9">
        <v>30.271999999999998</v>
      </c>
      <c r="M247" s="9">
        <v>10.199999999999999</v>
      </c>
    </row>
    <row r="248" spans="1:13" x14ac:dyDescent="0.2">
      <c r="A248" s="5" t="s">
        <v>424</v>
      </c>
      <c r="B248" s="5" t="s">
        <v>956</v>
      </c>
      <c r="C248" s="6">
        <v>-0.28143443960060044</v>
      </c>
      <c r="D248" s="6" t="s">
        <v>208</v>
      </c>
      <c r="E248" s="6" t="s">
        <v>168</v>
      </c>
      <c r="F248" s="9">
        <v>201.88</v>
      </c>
      <c r="G248" s="9">
        <v>4</v>
      </c>
      <c r="H248" s="9">
        <v>12</v>
      </c>
      <c r="I248" s="9">
        <v>4</v>
      </c>
      <c r="J248" s="9">
        <v>19</v>
      </c>
      <c r="K248" s="8">
        <v>218</v>
      </c>
      <c r="L248" s="9">
        <v>23.558</v>
      </c>
      <c r="M248" s="9">
        <v>9.41</v>
      </c>
    </row>
    <row r="249" spans="1:13" x14ac:dyDescent="0.2">
      <c r="A249" s="5" t="s">
        <v>413</v>
      </c>
      <c r="B249" s="5" t="s">
        <v>948</v>
      </c>
      <c r="C249" s="6">
        <v>0.28254658996996806</v>
      </c>
      <c r="D249" s="6" t="s">
        <v>180</v>
      </c>
      <c r="E249" s="6" t="s">
        <v>241</v>
      </c>
      <c r="F249" s="9">
        <v>201.78</v>
      </c>
      <c r="G249" s="9">
        <v>3</v>
      </c>
      <c r="H249" s="9">
        <v>10</v>
      </c>
      <c r="I249" s="9">
        <v>3</v>
      </c>
      <c r="J249" s="9">
        <v>12</v>
      </c>
      <c r="K249" s="8">
        <v>310</v>
      </c>
      <c r="L249" s="9">
        <v>33.582000000000001</v>
      </c>
      <c r="M249" s="9">
        <v>5.35</v>
      </c>
    </row>
    <row r="250" spans="1:13" x14ac:dyDescent="0.2">
      <c r="A250" s="5" t="s">
        <v>656</v>
      </c>
      <c r="B250" s="5" t="s">
        <v>773</v>
      </c>
      <c r="C250" s="6">
        <v>0.40576534618399418</v>
      </c>
      <c r="D250" s="6" t="s">
        <v>112</v>
      </c>
      <c r="E250" s="6" t="s">
        <v>62</v>
      </c>
      <c r="F250" s="9">
        <v>201</v>
      </c>
      <c r="G250" s="9">
        <v>4</v>
      </c>
      <c r="H250" s="9">
        <v>18</v>
      </c>
      <c r="I250" s="9">
        <v>4</v>
      </c>
      <c r="J250" s="9">
        <v>26</v>
      </c>
      <c r="K250" s="8">
        <v>264</v>
      </c>
      <c r="L250" s="9">
        <v>28.684000000000001</v>
      </c>
      <c r="M250" s="9">
        <v>9.1300000000000008</v>
      </c>
    </row>
    <row r="251" spans="1:13" x14ac:dyDescent="0.2">
      <c r="A251" s="5" t="s">
        <v>509</v>
      </c>
      <c r="B251" s="5" t="s">
        <v>849</v>
      </c>
      <c r="C251" s="6">
        <v>0.21208891232720009</v>
      </c>
      <c r="D251" s="6" t="s">
        <v>125</v>
      </c>
      <c r="E251" s="6" t="s">
        <v>94</v>
      </c>
      <c r="F251" s="9">
        <v>200.92</v>
      </c>
      <c r="G251" s="9">
        <v>6</v>
      </c>
      <c r="H251" s="9">
        <v>15</v>
      </c>
      <c r="I251" s="9">
        <v>6</v>
      </c>
      <c r="J251" s="9">
        <v>22.5</v>
      </c>
      <c r="K251" s="8">
        <v>280</v>
      </c>
      <c r="L251" s="9">
        <v>31.114000000000001</v>
      </c>
      <c r="M251" s="9">
        <v>6.8</v>
      </c>
    </row>
    <row r="252" spans="1:13" x14ac:dyDescent="0.2">
      <c r="A252" s="5" t="s">
        <v>1227</v>
      </c>
      <c r="B252" s="5" t="s">
        <v>773</v>
      </c>
      <c r="C252" s="6">
        <v>0.90308998699194354</v>
      </c>
      <c r="D252" s="6" t="s">
        <v>100</v>
      </c>
      <c r="E252" s="6" t="s">
        <v>356</v>
      </c>
      <c r="F252" s="9">
        <v>200.57</v>
      </c>
      <c r="G252" s="9">
        <v>6</v>
      </c>
      <c r="H252" s="9">
        <v>13</v>
      </c>
      <c r="I252" s="9">
        <v>6</v>
      </c>
      <c r="J252" s="9">
        <v>44</v>
      </c>
      <c r="K252" s="8">
        <v>267</v>
      </c>
      <c r="L252" s="9">
        <v>28.867999999999999</v>
      </c>
      <c r="M252" s="9">
        <v>8.32</v>
      </c>
    </row>
    <row r="253" spans="1:13" x14ac:dyDescent="0.2">
      <c r="A253" s="5" t="s">
        <v>421</v>
      </c>
      <c r="B253" s="5" t="s">
        <v>954</v>
      </c>
      <c r="C253" s="6">
        <v>-3.7788560889399803E-2</v>
      </c>
      <c r="D253" s="6" t="s">
        <v>210</v>
      </c>
      <c r="E253" s="6" t="s">
        <v>222</v>
      </c>
      <c r="F253" s="9">
        <v>200</v>
      </c>
      <c r="G253" s="9">
        <v>6</v>
      </c>
      <c r="H253" s="9">
        <v>16</v>
      </c>
      <c r="I253" s="9">
        <v>6</v>
      </c>
      <c r="J253" s="9">
        <v>22</v>
      </c>
      <c r="K253" s="8">
        <v>334</v>
      </c>
      <c r="L253" s="9">
        <v>37.412999999999997</v>
      </c>
      <c r="M253" s="9">
        <v>4.3899999999999997</v>
      </c>
    </row>
    <row r="254" spans="1:13" x14ac:dyDescent="0.2">
      <c r="A254" s="5" t="s">
        <v>419</v>
      </c>
      <c r="B254" s="5" t="s">
        <v>952</v>
      </c>
      <c r="C254" s="6">
        <v>0.19188552623891317</v>
      </c>
      <c r="D254" s="6" t="s">
        <v>93</v>
      </c>
      <c r="E254" s="6" t="s">
        <v>154</v>
      </c>
      <c r="F254" s="9">
        <v>199.95249999999999</v>
      </c>
      <c r="G254" s="9">
        <v>7</v>
      </c>
      <c r="H254" s="9">
        <v>17</v>
      </c>
      <c r="I254" s="9">
        <v>7</v>
      </c>
      <c r="J254" s="9">
        <v>36</v>
      </c>
      <c r="K254" s="8">
        <v>190</v>
      </c>
      <c r="L254" s="9">
        <v>22.117000000000001</v>
      </c>
      <c r="M254" s="9">
        <v>10.45</v>
      </c>
    </row>
    <row r="255" spans="1:13" x14ac:dyDescent="0.2">
      <c r="A255" s="5" t="s">
        <v>1228</v>
      </c>
      <c r="B255" s="5" t="s">
        <v>1229</v>
      </c>
      <c r="C255" s="6">
        <v>0.44815755878434588</v>
      </c>
      <c r="D255" s="6" t="s">
        <v>230</v>
      </c>
      <c r="E255" s="6" t="s">
        <v>155</v>
      </c>
      <c r="F255" s="9">
        <v>197</v>
      </c>
      <c r="G255" s="9">
        <v>5</v>
      </c>
      <c r="H255" s="9">
        <v>12</v>
      </c>
      <c r="I255" s="9">
        <v>5</v>
      </c>
      <c r="J255" s="9">
        <v>34</v>
      </c>
      <c r="K255" s="8">
        <v>175</v>
      </c>
      <c r="L255" s="9">
        <v>20.052</v>
      </c>
      <c r="M255" s="9">
        <v>9.48</v>
      </c>
    </row>
    <row r="256" spans="1:13" x14ac:dyDescent="0.2">
      <c r="A256" s="5" t="s">
        <v>1230</v>
      </c>
      <c r="B256" s="5" t="s">
        <v>1231</v>
      </c>
      <c r="C256" s="6">
        <v>0.25712450996489949</v>
      </c>
      <c r="D256" s="6" t="s">
        <v>218</v>
      </c>
      <c r="E256" s="6" t="s">
        <v>288</v>
      </c>
      <c r="F256" s="9">
        <v>197</v>
      </c>
      <c r="G256" s="9">
        <v>5</v>
      </c>
      <c r="H256" s="9">
        <v>12</v>
      </c>
      <c r="I256" s="9">
        <v>5</v>
      </c>
      <c r="J256" s="9">
        <v>13</v>
      </c>
      <c r="K256" s="8">
        <v>350</v>
      </c>
      <c r="L256" s="9">
        <v>39.375999999999998</v>
      </c>
      <c r="M256" s="9">
        <v>4.68</v>
      </c>
    </row>
    <row r="257" spans="1:13" x14ac:dyDescent="0.2">
      <c r="A257" s="5" t="s">
        <v>1232</v>
      </c>
      <c r="B257" s="5" t="s">
        <v>1233</v>
      </c>
      <c r="C257" s="6">
        <v>0.18452442659254401</v>
      </c>
      <c r="D257" s="6" t="s">
        <v>288</v>
      </c>
      <c r="E257" s="6" t="s">
        <v>190</v>
      </c>
      <c r="F257" s="9">
        <v>195</v>
      </c>
      <c r="G257" s="9">
        <v>10</v>
      </c>
      <c r="H257" s="9">
        <v>21</v>
      </c>
      <c r="I257" s="9">
        <v>10</v>
      </c>
      <c r="J257" s="9">
        <v>20</v>
      </c>
      <c r="K257" s="8">
        <v>591</v>
      </c>
      <c r="L257" s="9">
        <v>66.766000000000005</v>
      </c>
      <c r="M257" s="9">
        <v>5.83</v>
      </c>
    </row>
    <row r="258" spans="1:13" x14ac:dyDescent="0.2">
      <c r="A258" s="5" t="s">
        <v>347</v>
      </c>
      <c r="B258" s="5" t="s">
        <v>905</v>
      </c>
      <c r="C258" s="6">
        <v>5.7991946977686733E-2</v>
      </c>
      <c r="D258" s="6" t="s">
        <v>132</v>
      </c>
      <c r="E258" s="6" t="s">
        <v>148</v>
      </c>
      <c r="F258" s="9">
        <v>195.56</v>
      </c>
      <c r="G258" s="9">
        <v>5</v>
      </c>
      <c r="H258" s="9">
        <v>18</v>
      </c>
      <c r="I258" s="9">
        <v>5</v>
      </c>
      <c r="J258" s="9">
        <v>30</v>
      </c>
      <c r="K258" s="8">
        <v>202</v>
      </c>
      <c r="L258" s="9">
        <v>21.158999999999999</v>
      </c>
      <c r="M258" s="9">
        <v>4.8600000000000003</v>
      </c>
    </row>
    <row r="259" spans="1:13" x14ac:dyDescent="0.2">
      <c r="A259" s="5" t="s">
        <v>89</v>
      </c>
      <c r="B259" s="5" t="s">
        <v>765</v>
      </c>
      <c r="C259" s="6">
        <v>-0.22724378150306254</v>
      </c>
      <c r="D259" s="6" t="s">
        <v>38</v>
      </c>
      <c r="E259" s="6" t="s">
        <v>94</v>
      </c>
      <c r="F259" s="9">
        <v>194.79</v>
      </c>
      <c r="G259" s="9">
        <v>8</v>
      </c>
      <c r="H259" s="9">
        <v>13</v>
      </c>
      <c r="I259" s="9">
        <v>8</v>
      </c>
      <c r="J259" s="9">
        <v>13.219094247246</v>
      </c>
      <c r="K259" s="8">
        <v>817</v>
      </c>
      <c r="L259" s="9">
        <v>90.174000000000007</v>
      </c>
      <c r="M259" s="9">
        <v>5.44</v>
      </c>
    </row>
    <row r="260" spans="1:13" x14ac:dyDescent="0.2">
      <c r="A260" s="5" t="s">
        <v>605</v>
      </c>
      <c r="B260" s="5" t="s">
        <v>1076</v>
      </c>
      <c r="C260" s="6">
        <v>0.31875876262441283</v>
      </c>
      <c r="D260" s="6" t="s">
        <v>246</v>
      </c>
      <c r="E260" s="6" t="s">
        <v>1234</v>
      </c>
      <c r="F260" s="9">
        <v>194</v>
      </c>
      <c r="G260" s="9">
        <v>2</v>
      </c>
      <c r="H260" s="9">
        <v>6</v>
      </c>
      <c r="I260" s="9">
        <v>2</v>
      </c>
      <c r="J260" s="9">
        <v>7</v>
      </c>
      <c r="K260" s="8">
        <v>398</v>
      </c>
      <c r="L260" s="9">
        <v>44.042000000000002</v>
      </c>
      <c r="M260" s="9">
        <v>8.7799999999999994</v>
      </c>
    </row>
    <row r="261" spans="1:13" x14ac:dyDescent="0.2">
      <c r="A261" s="5" t="s">
        <v>399</v>
      </c>
      <c r="B261" s="5" t="s">
        <v>937</v>
      </c>
      <c r="C261" s="6">
        <v>9.017663034908803E-2</v>
      </c>
      <c r="D261" s="6" t="s">
        <v>132</v>
      </c>
      <c r="E261" s="6" t="s">
        <v>288</v>
      </c>
      <c r="F261" s="9">
        <v>194</v>
      </c>
      <c r="G261" s="9">
        <v>6</v>
      </c>
      <c r="H261" s="9">
        <v>13</v>
      </c>
      <c r="I261" s="9">
        <v>3</v>
      </c>
      <c r="J261" s="9">
        <v>12</v>
      </c>
      <c r="K261" s="8">
        <v>646</v>
      </c>
      <c r="L261" s="9">
        <v>71.766000000000005</v>
      </c>
      <c r="M261" s="9">
        <v>7.74</v>
      </c>
    </row>
    <row r="262" spans="1:13" x14ac:dyDescent="0.2">
      <c r="A262" s="5" t="s">
        <v>324</v>
      </c>
      <c r="B262" s="5" t="s">
        <v>889</v>
      </c>
      <c r="C262" s="6">
        <v>0.44996900867604767</v>
      </c>
      <c r="D262" s="6" t="s">
        <v>155</v>
      </c>
      <c r="E262" s="6" t="s">
        <v>398</v>
      </c>
      <c r="F262" s="9">
        <v>193</v>
      </c>
      <c r="G262" s="9">
        <v>9</v>
      </c>
      <c r="H262" s="9">
        <v>16</v>
      </c>
      <c r="I262" s="9">
        <v>9</v>
      </c>
      <c r="J262" s="9">
        <v>14</v>
      </c>
      <c r="K262" s="8">
        <v>1039</v>
      </c>
      <c r="L262" s="9">
        <v>111.279</v>
      </c>
      <c r="M262" s="9">
        <v>7.52</v>
      </c>
    </row>
    <row r="263" spans="1:13" x14ac:dyDescent="0.2">
      <c r="A263" s="5" t="s">
        <v>276</v>
      </c>
      <c r="B263" s="5" t="s">
        <v>861</v>
      </c>
      <c r="C263" s="6">
        <v>-3.2184683371401242E-2</v>
      </c>
      <c r="D263" s="6" t="s">
        <v>285</v>
      </c>
      <c r="E263" s="6" t="s">
        <v>323</v>
      </c>
      <c r="F263" s="9">
        <v>191</v>
      </c>
      <c r="G263" s="9">
        <v>8</v>
      </c>
      <c r="H263" s="9">
        <v>18</v>
      </c>
      <c r="I263" s="9">
        <v>8</v>
      </c>
      <c r="J263" s="9">
        <v>6</v>
      </c>
      <c r="K263" s="8">
        <v>1738</v>
      </c>
      <c r="L263" s="9">
        <v>192.20599999999999</v>
      </c>
      <c r="M263" s="9">
        <v>5.81</v>
      </c>
    </row>
    <row r="264" spans="1:13" x14ac:dyDescent="0.2">
      <c r="A264" s="5" t="s">
        <v>1235</v>
      </c>
      <c r="B264" s="5" t="s">
        <v>1236</v>
      </c>
      <c r="C264" s="6">
        <v>0.58626572414473044</v>
      </c>
      <c r="D264" s="6" t="s">
        <v>144</v>
      </c>
      <c r="E264" s="6" t="s">
        <v>325</v>
      </c>
      <c r="F264" s="9">
        <v>191</v>
      </c>
      <c r="G264" s="9">
        <v>9</v>
      </c>
      <c r="H264" s="9">
        <v>15</v>
      </c>
      <c r="I264" s="9">
        <v>9</v>
      </c>
      <c r="J264" s="9">
        <v>19</v>
      </c>
      <c r="K264" s="8">
        <v>630</v>
      </c>
      <c r="L264" s="9">
        <v>69.194999999999993</v>
      </c>
      <c r="M264" s="9">
        <v>7.71</v>
      </c>
    </row>
    <row r="265" spans="1:13" x14ac:dyDescent="0.2">
      <c r="A265" s="5" t="s">
        <v>153</v>
      </c>
      <c r="B265" s="5" t="s">
        <v>791</v>
      </c>
      <c r="C265" s="6">
        <v>0.42207368838875697</v>
      </c>
      <c r="D265" s="6" t="s">
        <v>173</v>
      </c>
      <c r="E265" s="6" t="s">
        <v>323</v>
      </c>
      <c r="F265" s="9">
        <v>191</v>
      </c>
      <c r="G265" s="9">
        <v>11</v>
      </c>
      <c r="H265" s="9">
        <v>22</v>
      </c>
      <c r="I265" s="9">
        <v>11</v>
      </c>
      <c r="J265" s="9">
        <v>36</v>
      </c>
      <c r="K265" s="8">
        <v>504</v>
      </c>
      <c r="L265" s="9">
        <v>54.82</v>
      </c>
      <c r="M265" s="9">
        <v>7.44</v>
      </c>
    </row>
    <row r="266" spans="1:13" x14ac:dyDescent="0.2">
      <c r="A266" s="5" t="s">
        <v>380</v>
      </c>
      <c r="B266" s="5" t="s">
        <v>923</v>
      </c>
      <c r="C266" s="6">
        <v>0.52287874528033762</v>
      </c>
      <c r="D266" s="6" t="s">
        <v>100</v>
      </c>
      <c r="E266" s="6" t="s">
        <v>222</v>
      </c>
      <c r="F266" s="9">
        <v>188</v>
      </c>
      <c r="G266" s="9">
        <v>7</v>
      </c>
      <c r="H266" s="9">
        <v>15</v>
      </c>
      <c r="I266" s="9">
        <v>7</v>
      </c>
      <c r="J266" s="9">
        <v>31</v>
      </c>
      <c r="K266" s="8">
        <v>219</v>
      </c>
      <c r="L266" s="9">
        <v>23.98</v>
      </c>
      <c r="M266" s="9">
        <v>8.7200000000000006</v>
      </c>
    </row>
    <row r="267" spans="1:13" x14ac:dyDescent="0.2">
      <c r="A267" s="5" t="s">
        <v>382</v>
      </c>
      <c r="B267" s="5" t="s">
        <v>925</v>
      </c>
      <c r="C267" s="6">
        <v>0.34242268082220628</v>
      </c>
      <c r="D267" s="6" t="s">
        <v>314</v>
      </c>
      <c r="E267" s="6" t="s">
        <v>268</v>
      </c>
      <c r="F267" s="9">
        <v>187</v>
      </c>
      <c r="G267" s="9">
        <v>4</v>
      </c>
      <c r="H267" s="9">
        <v>11</v>
      </c>
      <c r="I267" s="9">
        <v>4</v>
      </c>
      <c r="J267" s="9">
        <v>22</v>
      </c>
      <c r="K267" s="8">
        <v>235</v>
      </c>
      <c r="L267" s="9">
        <v>24.132999999999999</v>
      </c>
      <c r="M267" s="9">
        <v>12.31</v>
      </c>
    </row>
    <row r="268" spans="1:13" x14ac:dyDescent="0.2">
      <c r="A268" s="5" t="s">
        <v>410</v>
      </c>
      <c r="B268" s="5" t="s">
        <v>946</v>
      </c>
      <c r="C268" s="6">
        <v>0.19188552623891317</v>
      </c>
      <c r="D268" s="6" t="s">
        <v>148</v>
      </c>
      <c r="E268" s="6" t="s">
        <v>358</v>
      </c>
      <c r="F268" s="9">
        <v>186</v>
      </c>
      <c r="G268" s="9">
        <v>6</v>
      </c>
      <c r="H268" s="9">
        <v>13</v>
      </c>
      <c r="I268" s="9">
        <v>6</v>
      </c>
      <c r="J268" s="9">
        <v>29</v>
      </c>
      <c r="K268" s="8">
        <v>302</v>
      </c>
      <c r="L268" s="9">
        <v>32.612000000000002</v>
      </c>
      <c r="M268" s="9">
        <v>7.33</v>
      </c>
    </row>
    <row r="269" spans="1:13" x14ac:dyDescent="0.2">
      <c r="A269" s="5" t="s">
        <v>473</v>
      </c>
      <c r="B269" s="5" t="s">
        <v>994</v>
      </c>
      <c r="C269" s="6">
        <v>0.18184358794477254</v>
      </c>
      <c r="D269" s="6" t="s">
        <v>46</v>
      </c>
      <c r="E269" s="6" t="s">
        <v>206</v>
      </c>
      <c r="F269" s="9">
        <v>186</v>
      </c>
      <c r="G269" s="9">
        <v>3</v>
      </c>
      <c r="H269" s="9">
        <v>9</v>
      </c>
      <c r="I269" s="9">
        <v>3</v>
      </c>
      <c r="J269" s="9">
        <v>20</v>
      </c>
      <c r="K269" s="8">
        <v>182</v>
      </c>
      <c r="L269" s="9">
        <v>19.497</v>
      </c>
      <c r="M269" s="9">
        <v>9.89</v>
      </c>
    </row>
    <row r="270" spans="1:13" x14ac:dyDescent="0.2">
      <c r="A270" s="5" t="s">
        <v>541</v>
      </c>
      <c r="B270" s="5" t="s">
        <v>1035</v>
      </c>
      <c r="C270" s="6">
        <v>4.1392685158225077E-2</v>
      </c>
      <c r="D270" s="6" t="s">
        <v>275</v>
      </c>
      <c r="E270" s="6" t="s">
        <v>290</v>
      </c>
      <c r="F270" s="9">
        <v>185</v>
      </c>
      <c r="G270" s="9">
        <v>3</v>
      </c>
      <c r="H270" s="9">
        <v>9</v>
      </c>
      <c r="I270" s="9">
        <v>3</v>
      </c>
      <c r="J270" s="9">
        <v>35</v>
      </c>
      <c r="K270" s="8">
        <v>110</v>
      </c>
      <c r="L270" s="9">
        <v>11.993</v>
      </c>
      <c r="M270" s="9">
        <v>9.5399999999999991</v>
      </c>
    </row>
    <row r="271" spans="1:13" x14ac:dyDescent="0.2">
      <c r="A271" s="5" t="s">
        <v>514</v>
      </c>
      <c r="B271" s="5" t="s">
        <v>779</v>
      </c>
      <c r="C271" s="6">
        <v>0.17609125905568124</v>
      </c>
      <c r="D271" s="6" t="s">
        <v>325</v>
      </c>
      <c r="E271" s="6" t="s">
        <v>323</v>
      </c>
      <c r="F271" s="9">
        <v>184.52500000000001</v>
      </c>
      <c r="G271" s="9">
        <v>6</v>
      </c>
      <c r="H271" s="9">
        <v>8</v>
      </c>
      <c r="I271" s="9">
        <v>6</v>
      </c>
      <c r="J271" s="9">
        <v>14</v>
      </c>
      <c r="K271" s="8">
        <v>469</v>
      </c>
      <c r="L271" s="9">
        <v>51.262</v>
      </c>
      <c r="M271" s="9">
        <v>8.51</v>
      </c>
    </row>
    <row r="272" spans="1:13" x14ac:dyDescent="0.2">
      <c r="A272" s="5" t="s">
        <v>389</v>
      </c>
      <c r="B272" s="5" t="s">
        <v>931</v>
      </c>
      <c r="C272" s="6">
        <v>-0.18234020833268275</v>
      </c>
      <c r="D272" s="6" t="s">
        <v>180</v>
      </c>
      <c r="E272" s="6" t="s">
        <v>108</v>
      </c>
      <c r="F272" s="9">
        <v>184</v>
      </c>
      <c r="G272" s="9">
        <v>3</v>
      </c>
      <c r="H272" s="9">
        <v>8</v>
      </c>
      <c r="I272" s="9">
        <v>3</v>
      </c>
      <c r="J272" s="9">
        <v>31</v>
      </c>
      <c r="K272" s="8">
        <v>184</v>
      </c>
      <c r="L272" s="9">
        <v>19.108000000000001</v>
      </c>
      <c r="M272" s="9">
        <v>8.6999999999999993</v>
      </c>
    </row>
    <row r="273" spans="1:13" x14ac:dyDescent="0.2">
      <c r="A273" s="5" t="s">
        <v>453</v>
      </c>
      <c r="B273" s="5" t="s">
        <v>978</v>
      </c>
      <c r="C273" s="6">
        <v>0.13752786391632046</v>
      </c>
      <c r="D273" s="6" t="s">
        <v>90</v>
      </c>
      <c r="E273" s="6" t="s">
        <v>72</v>
      </c>
      <c r="F273" s="9">
        <v>182</v>
      </c>
      <c r="G273" s="9">
        <v>4</v>
      </c>
      <c r="H273" s="9">
        <v>11</v>
      </c>
      <c r="I273" s="9">
        <v>4</v>
      </c>
      <c r="J273" s="9">
        <v>21</v>
      </c>
      <c r="K273" s="8">
        <v>223</v>
      </c>
      <c r="L273" s="9">
        <v>25.42</v>
      </c>
      <c r="M273" s="9">
        <v>6.68</v>
      </c>
    </row>
    <row r="274" spans="1:13" x14ac:dyDescent="0.2">
      <c r="A274" s="5" t="s">
        <v>458</v>
      </c>
      <c r="B274" s="5" t="s">
        <v>983</v>
      </c>
      <c r="C274" s="6">
        <v>-2.3912157405411385E-2</v>
      </c>
      <c r="D274" s="6" t="s">
        <v>179</v>
      </c>
      <c r="E274" s="6" t="s">
        <v>136</v>
      </c>
      <c r="F274" s="9">
        <v>181</v>
      </c>
      <c r="G274" s="9">
        <v>8</v>
      </c>
      <c r="H274" s="9">
        <v>19</v>
      </c>
      <c r="I274" s="9">
        <v>8</v>
      </c>
      <c r="J274" s="9">
        <v>24</v>
      </c>
      <c r="K274" s="8">
        <v>380</v>
      </c>
      <c r="L274" s="9">
        <v>41.316000000000003</v>
      </c>
      <c r="M274" s="9">
        <v>7.49</v>
      </c>
    </row>
    <row r="275" spans="1:13" x14ac:dyDescent="0.2">
      <c r="A275" s="5" t="s">
        <v>601</v>
      </c>
      <c r="B275" s="5" t="s">
        <v>1074</v>
      </c>
      <c r="C275" s="6">
        <v>0.3836995695574274</v>
      </c>
      <c r="D275" s="6" t="s">
        <v>60</v>
      </c>
      <c r="E275" s="6" t="s">
        <v>27</v>
      </c>
      <c r="F275" s="9">
        <v>180</v>
      </c>
      <c r="G275" s="9">
        <v>4</v>
      </c>
      <c r="H275" s="9">
        <v>14</v>
      </c>
      <c r="I275" s="9">
        <v>4</v>
      </c>
      <c r="J275" s="9">
        <v>21</v>
      </c>
      <c r="K275" s="8">
        <v>82</v>
      </c>
      <c r="L275" s="9">
        <v>9.298</v>
      </c>
      <c r="M275" s="9">
        <v>5.97</v>
      </c>
    </row>
    <row r="276" spans="1:13" x14ac:dyDescent="0.2">
      <c r="A276" s="5" t="s">
        <v>253</v>
      </c>
      <c r="B276" s="5" t="s">
        <v>771</v>
      </c>
      <c r="C276" s="6">
        <v>0.19497660321605503</v>
      </c>
      <c r="D276" s="6" t="s">
        <v>218</v>
      </c>
      <c r="E276" s="6" t="s">
        <v>137</v>
      </c>
      <c r="F276" s="9">
        <v>180</v>
      </c>
      <c r="G276" s="9">
        <v>8</v>
      </c>
      <c r="H276" s="9">
        <v>16</v>
      </c>
      <c r="I276" s="9">
        <v>8</v>
      </c>
      <c r="J276" s="9">
        <v>26</v>
      </c>
      <c r="K276" s="8">
        <v>387</v>
      </c>
      <c r="L276" s="9">
        <v>41.401000000000003</v>
      </c>
      <c r="M276" s="9">
        <v>6.38</v>
      </c>
    </row>
    <row r="277" spans="1:13" x14ac:dyDescent="0.2">
      <c r="A277" s="5" t="s">
        <v>1237</v>
      </c>
      <c r="B277" s="5" t="s">
        <v>1238</v>
      </c>
      <c r="C277" s="6">
        <v>0.35764541381286469</v>
      </c>
      <c r="D277" s="6" t="s">
        <v>358</v>
      </c>
      <c r="E277" s="6" t="s">
        <v>611</v>
      </c>
      <c r="F277" s="9">
        <v>179.97</v>
      </c>
      <c r="G277" s="9">
        <v>6</v>
      </c>
      <c r="H277" s="9">
        <v>12</v>
      </c>
      <c r="I277" s="9">
        <v>6</v>
      </c>
      <c r="J277" s="9">
        <v>19</v>
      </c>
      <c r="K277" s="8">
        <v>498</v>
      </c>
      <c r="L277" s="9">
        <v>54.066000000000003</v>
      </c>
      <c r="M277" s="9">
        <v>9.0399999999999991</v>
      </c>
    </row>
    <row r="278" spans="1:13" x14ac:dyDescent="0.2">
      <c r="A278" s="5" t="s">
        <v>456</v>
      </c>
      <c r="B278" s="5" t="s">
        <v>981</v>
      </c>
      <c r="C278" s="6">
        <v>0.44608702097969366</v>
      </c>
      <c r="D278" s="6" t="s">
        <v>144</v>
      </c>
      <c r="E278" s="6" t="s">
        <v>107</v>
      </c>
      <c r="F278" s="9">
        <v>179.72</v>
      </c>
      <c r="G278" s="9">
        <v>4</v>
      </c>
      <c r="H278" s="9">
        <v>7</v>
      </c>
      <c r="I278" s="9">
        <v>4</v>
      </c>
      <c r="J278" s="9">
        <v>16</v>
      </c>
      <c r="K278" s="8">
        <v>254</v>
      </c>
      <c r="L278" s="9">
        <v>27.332999999999998</v>
      </c>
      <c r="M278" s="9">
        <v>7.93</v>
      </c>
    </row>
    <row r="279" spans="1:13" x14ac:dyDescent="0.2">
      <c r="A279" s="5" t="s">
        <v>346</v>
      </c>
      <c r="B279" s="5" t="s">
        <v>904</v>
      </c>
      <c r="C279" s="6">
        <v>-9.6910013008056392E-2</v>
      </c>
      <c r="D279" s="6" t="s">
        <v>222</v>
      </c>
      <c r="E279" s="6" t="s">
        <v>212</v>
      </c>
      <c r="F279" s="9">
        <v>179.52</v>
      </c>
      <c r="G279" s="9">
        <v>4</v>
      </c>
      <c r="H279" s="9">
        <v>8</v>
      </c>
      <c r="I279" s="9">
        <v>4</v>
      </c>
      <c r="J279" s="9">
        <v>32.824427480916</v>
      </c>
      <c r="K279" s="8">
        <v>131</v>
      </c>
      <c r="L279" s="9">
        <v>15.112</v>
      </c>
      <c r="M279" s="9">
        <v>10.62</v>
      </c>
    </row>
    <row r="280" spans="1:13" x14ac:dyDescent="0.2">
      <c r="A280" s="5" t="s">
        <v>427</v>
      </c>
      <c r="B280" s="5" t="s">
        <v>959</v>
      </c>
      <c r="C280" s="6">
        <v>7.3786214160918642E-2</v>
      </c>
      <c r="D280" s="6" t="s">
        <v>132</v>
      </c>
      <c r="E280" s="6" t="s">
        <v>94</v>
      </c>
      <c r="F280" s="9">
        <v>178</v>
      </c>
      <c r="G280" s="9">
        <v>5</v>
      </c>
      <c r="H280" s="9">
        <v>13</v>
      </c>
      <c r="I280" s="9">
        <v>5</v>
      </c>
      <c r="J280" s="9">
        <v>17.926565874729999</v>
      </c>
      <c r="K280" s="8">
        <v>463</v>
      </c>
      <c r="L280" s="9">
        <v>49.195999999999998</v>
      </c>
      <c r="M280" s="9">
        <v>8.15</v>
      </c>
    </row>
    <row r="281" spans="1:13" x14ac:dyDescent="0.2">
      <c r="A281" s="5" t="s">
        <v>551</v>
      </c>
      <c r="B281" s="5" t="s">
        <v>1042</v>
      </c>
      <c r="C281" s="6">
        <v>0.18905623622004888</v>
      </c>
      <c r="D281" s="6" t="s">
        <v>204</v>
      </c>
      <c r="E281" s="6" t="s">
        <v>125</v>
      </c>
      <c r="F281" s="9">
        <v>178</v>
      </c>
      <c r="G281" s="9">
        <v>3</v>
      </c>
      <c r="H281" s="9">
        <v>10</v>
      </c>
      <c r="I281" s="9">
        <v>3</v>
      </c>
      <c r="J281" s="9">
        <v>22</v>
      </c>
      <c r="K281" s="8">
        <v>145</v>
      </c>
      <c r="L281" s="9">
        <v>16.463000000000001</v>
      </c>
      <c r="M281" s="9">
        <v>10.58</v>
      </c>
    </row>
    <row r="282" spans="1:13" x14ac:dyDescent="0.2">
      <c r="A282" s="5" t="s">
        <v>373</v>
      </c>
      <c r="B282" s="5" t="s">
        <v>918</v>
      </c>
      <c r="C282" s="6">
        <v>0</v>
      </c>
      <c r="D282" s="6" t="s">
        <v>29</v>
      </c>
      <c r="E282" s="6" t="s">
        <v>29</v>
      </c>
      <c r="F282" s="9">
        <v>177</v>
      </c>
      <c r="G282" s="9">
        <v>5</v>
      </c>
      <c r="H282" s="9">
        <v>10</v>
      </c>
      <c r="I282" s="9">
        <v>5</v>
      </c>
      <c r="J282" s="9">
        <v>25</v>
      </c>
      <c r="K282" s="8">
        <v>259</v>
      </c>
      <c r="L282" s="9">
        <v>29.312999999999999</v>
      </c>
      <c r="M282" s="9">
        <v>9.8000000000000007</v>
      </c>
    </row>
    <row r="283" spans="1:13" x14ac:dyDescent="0.2">
      <c r="A283" s="5" t="s">
        <v>649</v>
      </c>
      <c r="B283" s="5" t="s">
        <v>1104</v>
      </c>
      <c r="C283" s="6">
        <v>-6.2147906748844461E-2</v>
      </c>
      <c r="D283" s="6" t="s">
        <v>288</v>
      </c>
      <c r="E283" s="6" t="s">
        <v>137</v>
      </c>
      <c r="F283" s="9">
        <v>177</v>
      </c>
      <c r="G283" s="9">
        <v>5</v>
      </c>
      <c r="H283" s="9">
        <v>8</v>
      </c>
      <c r="I283" s="9">
        <v>5</v>
      </c>
      <c r="J283" s="9">
        <v>22</v>
      </c>
      <c r="K283" s="8">
        <v>353</v>
      </c>
      <c r="L283" s="9">
        <v>38.183999999999997</v>
      </c>
      <c r="M283" s="9">
        <v>9.26</v>
      </c>
    </row>
    <row r="284" spans="1:13" x14ac:dyDescent="0.2">
      <c r="A284" s="5" t="s">
        <v>322</v>
      </c>
      <c r="B284" s="5" t="s">
        <v>888</v>
      </c>
      <c r="C284" s="6">
        <v>0.26666109403271865</v>
      </c>
      <c r="D284" s="6" t="s">
        <v>190</v>
      </c>
      <c r="E284" s="6" t="s">
        <v>478</v>
      </c>
      <c r="F284" s="9">
        <v>176</v>
      </c>
      <c r="G284" s="9">
        <v>7</v>
      </c>
      <c r="H284" s="9">
        <v>16</v>
      </c>
      <c r="I284" s="9">
        <v>7</v>
      </c>
      <c r="J284" s="9">
        <v>18</v>
      </c>
      <c r="K284" s="8">
        <v>544</v>
      </c>
      <c r="L284" s="9">
        <v>57.494</v>
      </c>
      <c r="M284" s="9">
        <v>5.29</v>
      </c>
    </row>
    <row r="285" spans="1:13" x14ac:dyDescent="0.2">
      <c r="A285" s="5" t="s">
        <v>452</v>
      </c>
      <c r="B285" s="5" t="s">
        <v>977</v>
      </c>
      <c r="C285" s="6">
        <v>0.14266750356873154</v>
      </c>
      <c r="D285" s="6" t="s">
        <v>206</v>
      </c>
      <c r="E285" s="6" t="s">
        <v>222</v>
      </c>
      <c r="F285" s="9">
        <v>174.13499999999999</v>
      </c>
      <c r="G285" s="9">
        <v>3</v>
      </c>
      <c r="H285" s="9">
        <v>10</v>
      </c>
      <c r="I285" s="9">
        <v>3</v>
      </c>
      <c r="J285" s="9">
        <v>26</v>
      </c>
      <c r="K285" s="8">
        <v>196</v>
      </c>
      <c r="L285" s="9">
        <v>20.562999999999999</v>
      </c>
      <c r="M285" s="9">
        <v>9.61</v>
      </c>
    </row>
    <row r="286" spans="1:13" x14ac:dyDescent="0.2">
      <c r="A286" s="5" t="s">
        <v>1239</v>
      </c>
      <c r="B286" s="5" t="s">
        <v>1240</v>
      </c>
      <c r="C286" s="6">
        <v>0.71706822642881496</v>
      </c>
      <c r="D286" s="6" t="s">
        <v>170</v>
      </c>
      <c r="E286" s="6" t="s">
        <v>604</v>
      </c>
      <c r="F286" s="9">
        <v>173</v>
      </c>
      <c r="G286" s="9">
        <v>2</v>
      </c>
      <c r="H286" s="9">
        <v>6</v>
      </c>
      <c r="I286" s="9">
        <v>2</v>
      </c>
      <c r="J286" s="9">
        <v>15.546218487395</v>
      </c>
      <c r="K286" s="8">
        <v>238</v>
      </c>
      <c r="L286" s="9">
        <v>24.858000000000001</v>
      </c>
      <c r="M286" s="9">
        <v>9.6</v>
      </c>
    </row>
    <row r="287" spans="1:13" x14ac:dyDescent="0.2">
      <c r="A287" s="5" t="s">
        <v>518</v>
      </c>
      <c r="B287" s="5" t="s">
        <v>821</v>
      </c>
      <c r="C287" s="6">
        <v>0.14705305089887225</v>
      </c>
      <c r="D287" s="6" t="s">
        <v>88</v>
      </c>
      <c r="E287" s="6" t="s">
        <v>185</v>
      </c>
      <c r="F287" s="9">
        <v>173</v>
      </c>
      <c r="G287" s="9">
        <v>4</v>
      </c>
      <c r="H287" s="9">
        <v>9</v>
      </c>
      <c r="I287" s="9">
        <v>4</v>
      </c>
      <c r="J287" s="9">
        <v>34</v>
      </c>
      <c r="K287" s="8">
        <v>200</v>
      </c>
      <c r="L287" s="9">
        <v>21.155999999999999</v>
      </c>
      <c r="M287" s="9">
        <v>9.35</v>
      </c>
    </row>
    <row r="288" spans="1:13" x14ac:dyDescent="0.2">
      <c r="A288" s="5" t="s">
        <v>277</v>
      </c>
      <c r="B288" s="5" t="s">
        <v>862</v>
      </c>
      <c r="C288" s="6">
        <v>-0.13469857389745624</v>
      </c>
      <c r="D288" s="6" t="s">
        <v>398</v>
      </c>
      <c r="E288" s="6" t="s">
        <v>356</v>
      </c>
      <c r="F288" s="9">
        <v>171</v>
      </c>
      <c r="G288" s="9">
        <v>5</v>
      </c>
      <c r="H288" s="9">
        <v>11</v>
      </c>
      <c r="I288" s="9">
        <v>5</v>
      </c>
      <c r="J288" s="9">
        <v>5</v>
      </c>
      <c r="K288" s="8">
        <v>912</v>
      </c>
      <c r="L288" s="9">
        <v>99.506</v>
      </c>
      <c r="M288" s="9">
        <v>5.38</v>
      </c>
    </row>
    <row r="289" spans="1:13" x14ac:dyDescent="0.2">
      <c r="A289" s="5" t="s">
        <v>401</v>
      </c>
      <c r="B289" s="5" t="s">
        <v>939</v>
      </c>
      <c r="C289" s="6">
        <v>0.18452442659254401</v>
      </c>
      <c r="D289" s="6" t="s">
        <v>129</v>
      </c>
      <c r="E289" s="6" t="s">
        <v>35</v>
      </c>
      <c r="F289" s="9">
        <v>170</v>
      </c>
      <c r="G289" s="9">
        <v>2</v>
      </c>
      <c r="H289" s="9">
        <v>6</v>
      </c>
      <c r="I289" s="9">
        <v>2</v>
      </c>
      <c r="J289" s="9">
        <v>21</v>
      </c>
      <c r="K289" s="8">
        <v>109</v>
      </c>
      <c r="L289" s="9">
        <v>10.872999999999999</v>
      </c>
      <c r="M289" s="9">
        <v>4.88</v>
      </c>
    </row>
    <row r="290" spans="1:13" x14ac:dyDescent="0.2">
      <c r="A290" s="5" t="s">
        <v>369</v>
      </c>
      <c r="B290" s="5" t="s">
        <v>916</v>
      </c>
      <c r="C290" s="6">
        <v>-5.1152522447381311E-2</v>
      </c>
      <c r="D290" s="6" t="s">
        <v>30</v>
      </c>
      <c r="E290" s="6" t="s">
        <v>94</v>
      </c>
      <c r="F290" s="9">
        <v>167</v>
      </c>
      <c r="G290" s="9">
        <v>6</v>
      </c>
      <c r="H290" s="9">
        <v>17</v>
      </c>
      <c r="I290" s="9">
        <v>6</v>
      </c>
      <c r="J290" s="9">
        <v>8</v>
      </c>
      <c r="K290" s="8">
        <v>1013</v>
      </c>
      <c r="L290" s="9">
        <v>108.703</v>
      </c>
      <c r="M290" s="9">
        <v>4.5999999999999996</v>
      </c>
    </row>
    <row r="291" spans="1:13" x14ac:dyDescent="0.2">
      <c r="A291" s="5" t="s">
        <v>461</v>
      </c>
      <c r="B291" s="5" t="s">
        <v>796</v>
      </c>
      <c r="C291" s="6">
        <v>0.50708447809710566</v>
      </c>
      <c r="D291" s="6" t="s">
        <v>212</v>
      </c>
      <c r="E291" s="6" t="s">
        <v>323</v>
      </c>
      <c r="F291" s="9">
        <v>165.17</v>
      </c>
      <c r="G291" s="9">
        <v>2</v>
      </c>
      <c r="H291" s="9">
        <v>4</v>
      </c>
      <c r="I291" s="9">
        <v>2</v>
      </c>
      <c r="J291" s="9">
        <v>15</v>
      </c>
      <c r="K291" s="8">
        <v>303</v>
      </c>
      <c r="L291" s="9">
        <v>30.641999999999999</v>
      </c>
      <c r="M291" s="9">
        <v>7.33</v>
      </c>
    </row>
    <row r="292" spans="1:13" x14ac:dyDescent="0.2">
      <c r="A292" s="5" t="s">
        <v>216</v>
      </c>
      <c r="B292" s="5" t="s">
        <v>822</v>
      </c>
      <c r="C292" s="6">
        <v>0.43136376415898736</v>
      </c>
      <c r="D292" s="6" t="s">
        <v>94</v>
      </c>
      <c r="E292" s="6" t="s">
        <v>392</v>
      </c>
      <c r="F292" s="9">
        <v>163.84</v>
      </c>
      <c r="G292" s="9">
        <v>6</v>
      </c>
      <c r="H292" s="9">
        <v>13</v>
      </c>
      <c r="I292" s="9">
        <v>6</v>
      </c>
      <c r="J292" s="9">
        <v>18</v>
      </c>
      <c r="K292" s="8">
        <v>420</v>
      </c>
      <c r="L292" s="9">
        <v>47.298000000000002</v>
      </c>
      <c r="M292" s="9">
        <v>4.7</v>
      </c>
    </row>
    <row r="293" spans="1:13" x14ac:dyDescent="0.2">
      <c r="A293" s="5" t="s">
        <v>598</v>
      </c>
      <c r="B293" s="5" t="s">
        <v>1072</v>
      </c>
      <c r="C293" s="6">
        <v>0.3010299956639812</v>
      </c>
      <c r="D293" s="6" t="s">
        <v>57</v>
      </c>
      <c r="E293" s="6" t="s">
        <v>127</v>
      </c>
      <c r="F293" s="9">
        <v>163</v>
      </c>
      <c r="G293" s="9">
        <v>2</v>
      </c>
      <c r="H293" s="9">
        <v>6</v>
      </c>
      <c r="I293" s="9">
        <v>2</v>
      </c>
      <c r="J293" s="9">
        <v>29</v>
      </c>
      <c r="K293" s="8">
        <v>65</v>
      </c>
      <c r="L293" s="9">
        <v>7.3979999999999997</v>
      </c>
      <c r="M293" s="9">
        <v>11.17</v>
      </c>
    </row>
    <row r="294" spans="1:13" x14ac:dyDescent="0.2">
      <c r="A294" s="5" t="s">
        <v>569</v>
      </c>
      <c r="B294" s="5" t="s">
        <v>1051</v>
      </c>
      <c r="C294" s="6">
        <v>0.25181197299379959</v>
      </c>
      <c r="D294" s="6" t="s">
        <v>268</v>
      </c>
      <c r="E294" s="6" t="s">
        <v>323</v>
      </c>
      <c r="F294" s="9">
        <v>162</v>
      </c>
      <c r="G294" s="9">
        <v>3</v>
      </c>
      <c r="H294" s="9">
        <v>8</v>
      </c>
      <c r="I294" s="9">
        <v>3</v>
      </c>
      <c r="J294" s="9">
        <v>23</v>
      </c>
      <c r="K294" s="8">
        <v>141</v>
      </c>
      <c r="L294" s="9">
        <v>15.778</v>
      </c>
      <c r="M294" s="9">
        <v>10.199999999999999</v>
      </c>
    </row>
    <row r="295" spans="1:13" x14ac:dyDescent="0.2">
      <c r="A295" s="5" t="s">
        <v>383</v>
      </c>
      <c r="B295" s="5" t="s">
        <v>791</v>
      </c>
      <c r="C295" s="6">
        <v>1.6390416188169384E-2</v>
      </c>
      <c r="D295" s="6" t="s">
        <v>94</v>
      </c>
      <c r="E295" s="6" t="s">
        <v>288</v>
      </c>
      <c r="F295" s="9">
        <v>162</v>
      </c>
      <c r="G295" s="9">
        <v>9</v>
      </c>
      <c r="H295" s="9">
        <v>16</v>
      </c>
      <c r="I295" s="9">
        <v>9</v>
      </c>
      <c r="J295" s="9">
        <v>24</v>
      </c>
      <c r="K295" s="8">
        <v>514</v>
      </c>
      <c r="L295" s="9">
        <v>55.308999999999997</v>
      </c>
      <c r="M295" s="9">
        <v>8.1199999999999992</v>
      </c>
    </row>
    <row r="296" spans="1:13" x14ac:dyDescent="0.2">
      <c r="A296" s="5" t="s">
        <v>426</v>
      </c>
      <c r="B296" s="5" t="s">
        <v>958</v>
      </c>
      <c r="C296" s="6">
        <v>0.34933467523853623</v>
      </c>
      <c r="D296" s="6" t="s">
        <v>238</v>
      </c>
      <c r="E296" s="6" t="s">
        <v>190</v>
      </c>
      <c r="F296" s="9">
        <v>161.88952716688999</v>
      </c>
      <c r="G296" s="9">
        <v>5</v>
      </c>
      <c r="H296" s="9">
        <v>13</v>
      </c>
      <c r="I296" s="9">
        <v>5</v>
      </c>
      <c r="J296" s="9">
        <v>28</v>
      </c>
      <c r="K296" s="8">
        <v>207</v>
      </c>
      <c r="L296" s="9">
        <v>22.221</v>
      </c>
      <c r="M296" s="9">
        <v>10.35</v>
      </c>
    </row>
    <row r="297" spans="1:13" x14ac:dyDescent="0.2">
      <c r="A297" s="5" t="s">
        <v>1241</v>
      </c>
      <c r="B297" s="5" t="s">
        <v>1242</v>
      </c>
      <c r="C297" s="6">
        <v>0.26626788940476925</v>
      </c>
      <c r="D297" s="6" t="s">
        <v>30</v>
      </c>
      <c r="E297" s="6" t="s">
        <v>285</v>
      </c>
      <c r="F297" s="9">
        <v>161</v>
      </c>
      <c r="G297" s="9">
        <v>3</v>
      </c>
      <c r="H297" s="9">
        <v>7</v>
      </c>
      <c r="I297" s="9">
        <v>3</v>
      </c>
      <c r="J297" s="9">
        <v>8</v>
      </c>
      <c r="K297" s="8">
        <v>441</v>
      </c>
      <c r="L297" s="9">
        <v>47.819000000000003</v>
      </c>
      <c r="M297" s="9">
        <v>8.06</v>
      </c>
    </row>
    <row r="298" spans="1:13" x14ac:dyDescent="0.2">
      <c r="A298" s="5" t="s">
        <v>374</v>
      </c>
      <c r="B298" s="5" t="s">
        <v>919</v>
      </c>
      <c r="C298" s="6">
        <v>0.46218090492672587</v>
      </c>
      <c r="D298" s="6" t="s">
        <v>19</v>
      </c>
      <c r="E298" s="6" t="s">
        <v>378</v>
      </c>
      <c r="F298" s="9">
        <v>160</v>
      </c>
      <c r="G298" s="9">
        <v>4</v>
      </c>
      <c r="H298" s="9">
        <v>8</v>
      </c>
      <c r="I298" s="9">
        <v>4</v>
      </c>
      <c r="J298" s="9">
        <v>39</v>
      </c>
      <c r="K298" s="8">
        <v>112</v>
      </c>
      <c r="L298" s="9">
        <v>11.95</v>
      </c>
      <c r="M298" s="9">
        <v>9.35</v>
      </c>
    </row>
    <row r="299" spans="1:13" x14ac:dyDescent="0.2">
      <c r="A299" s="5" t="s">
        <v>444</v>
      </c>
      <c r="B299" s="5" t="s">
        <v>970</v>
      </c>
      <c r="C299" s="6">
        <v>4.1392685158225077E-2</v>
      </c>
      <c r="D299" s="6" t="s">
        <v>354</v>
      </c>
      <c r="E299" s="6" t="s">
        <v>259</v>
      </c>
      <c r="F299" s="9">
        <v>160</v>
      </c>
      <c r="G299" s="9">
        <v>3</v>
      </c>
      <c r="H299" s="9">
        <v>8</v>
      </c>
      <c r="I299" s="9">
        <v>3</v>
      </c>
      <c r="J299" s="9">
        <v>9</v>
      </c>
      <c r="K299" s="8">
        <v>351</v>
      </c>
      <c r="L299" s="9">
        <v>37.414999999999999</v>
      </c>
      <c r="M299" s="9">
        <v>9.06</v>
      </c>
    </row>
    <row r="300" spans="1:13" x14ac:dyDescent="0.2">
      <c r="A300" s="5" t="s">
        <v>317</v>
      </c>
      <c r="B300" s="5" t="s">
        <v>804</v>
      </c>
      <c r="C300" s="6">
        <v>-0.16975108102466221</v>
      </c>
      <c r="D300" s="6" t="s">
        <v>180</v>
      </c>
      <c r="E300" s="6" t="s">
        <v>208</v>
      </c>
      <c r="F300" s="9">
        <v>160.46</v>
      </c>
      <c r="G300" s="9">
        <v>3</v>
      </c>
      <c r="H300" s="9">
        <v>6</v>
      </c>
      <c r="I300" s="9">
        <v>3</v>
      </c>
      <c r="J300" s="9">
        <v>9</v>
      </c>
      <c r="K300" s="8">
        <v>487</v>
      </c>
      <c r="L300" s="9">
        <v>52.71</v>
      </c>
      <c r="M300" s="9">
        <v>8.7799999999999994</v>
      </c>
    </row>
    <row r="301" spans="1:13" x14ac:dyDescent="0.2">
      <c r="A301" s="5" t="s">
        <v>390</v>
      </c>
      <c r="B301" s="5" t="s">
        <v>932</v>
      </c>
      <c r="C301" s="6">
        <v>8.0823193114601635E-2</v>
      </c>
      <c r="D301" s="6" t="s">
        <v>179</v>
      </c>
      <c r="E301" s="6" t="s">
        <v>125</v>
      </c>
      <c r="F301" s="9">
        <v>160.28</v>
      </c>
      <c r="G301" s="9">
        <v>6</v>
      </c>
      <c r="H301" s="9">
        <v>13</v>
      </c>
      <c r="I301" s="9">
        <v>6</v>
      </c>
      <c r="J301" s="9">
        <v>19</v>
      </c>
      <c r="K301" s="8">
        <v>386</v>
      </c>
      <c r="L301" s="9">
        <v>43.481000000000002</v>
      </c>
      <c r="M301" s="9">
        <v>10.210000000000001</v>
      </c>
    </row>
    <row r="302" spans="1:13" x14ac:dyDescent="0.2">
      <c r="A302" s="5" t="s">
        <v>1243</v>
      </c>
      <c r="B302" s="5" t="s">
        <v>771</v>
      </c>
      <c r="C302" s="6">
        <v>0.50991376811596989</v>
      </c>
      <c r="D302" s="6" t="s">
        <v>314</v>
      </c>
      <c r="E302" s="6" t="s">
        <v>190</v>
      </c>
      <c r="F302" s="9">
        <v>159</v>
      </c>
      <c r="G302" s="9">
        <v>5</v>
      </c>
      <c r="H302" s="9">
        <v>8</v>
      </c>
      <c r="I302" s="9">
        <v>5</v>
      </c>
      <c r="J302" s="9">
        <v>18</v>
      </c>
      <c r="K302" s="8">
        <v>267</v>
      </c>
      <c r="L302" s="9">
        <v>30.446999999999999</v>
      </c>
      <c r="M302" s="9">
        <v>9.19</v>
      </c>
    </row>
    <row r="303" spans="1:13" x14ac:dyDescent="0.2">
      <c r="A303" s="5" t="s">
        <v>462</v>
      </c>
      <c r="B303" s="5" t="s">
        <v>985</v>
      </c>
      <c r="C303" s="6">
        <v>0.49884050441289873</v>
      </c>
      <c r="D303" s="6" t="s">
        <v>77</v>
      </c>
      <c r="E303" s="6" t="s">
        <v>288</v>
      </c>
      <c r="F303" s="9">
        <v>156</v>
      </c>
      <c r="G303" s="9">
        <v>4</v>
      </c>
      <c r="H303" s="9">
        <v>11</v>
      </c>
      <c r="I303" s="9">
        <v>4</v>
      </c>
      <c r="J303" s="9">
        <v>24</v>
      </c>
      <c r="K303" s="8">
        <v>241</v>
      </c>
      <c r="L303" s="9">
        <v>25.504999999999999</v>
      </c>
      <c r="M303" s="9">
        <v>10.36</v>
      </c>
    </row>
    <row r="304" spans="1:13" x14ac:dyDescent="0.2">
      <c r="A304" s="5" t="s">
        <v>1244</v>
      </c>
      <c r="B304" s="5" t="s">
        <v>796</v>
      </c>
      <c r="C304" s="6">
        <v>0.71600334363479923</v>
      </c>
      <c r="D304" s="6" t="s">
        <v>189</v>
      </c>
      <c r="E304" s="6" t="s">
        <v>392</v>
      </c>
      <c r="F304" s="9">
        <v>155.19999999999999</v>
      </c>
      <c r="G304" s="9">
        <v>2</v>
      </c>
      <c r="H304" s="9">
        <v>6</v>
      </c>
      <c r="I304" s="9">
        <v>2</v>
      </c>
      <c r="J304" s="9">
        <v>17</v>
      </c>
      <c r="K304" s="8">
        <v>81</v>
      </c>
      <c r="L304" s="9">
        <v>9.2629999999999999</v>
      </c>
      <c r="M304" s="9">
        <v>5.8</v>
      </c>
    </row>
    <row r="305" spans="1:13" x14ac:dyDescent="0.2">
      <c r="A305" s="5" t="s">
        <v>1245</v>
      </c>
      <c r="B305" s="5" t="s">
        <v>771</v>
      </c>
      <c r="C305" s="6">
        <v>-4.5757490560675115E-2</v>
      </c>
      <c r="D305" s="6" t="s">
        <v>94</v>
      </c>
      <c r="E305" s="6" t="s">
        <v>137</v>
      </c>
      <c r="F305" s="9">
        <v>155</v>
      </c>
      <c r="G305" s="9">
        <v>3</v>
      </c>
      <c r="H305" s="9">
        <v>8</v>
      </c>
      <c r="I305" s="9">
        <v>2</v>
      </c>
      <c r="J305" s="9">
        <v>10</v>
      </c>
      <c r="K305" s="8">
        <v>370</v>
      </c>
      <c r="L305" s="9">
        <v>40.198999999999998</v>
      </c>
      <c r="M305" s="9">
        <v>9.01</v>
      </c>
    </row>
    <row r="306" spans="1:13" x14ac:dyDescent="0.2">
      <c r="A306" s="5" t="s">
        <v>306</v>
      </c>
      <c r="B306" s="5" t="s">
        <v>881</v>
      </c>
      <c r="C306" s="6">
        <v>4.1392685158225077E-2</v>
      </c>
      <c r="D306" s="6" t="s">
        <v>398</v>
      </c>
      <c r="E306" s="6" t="s">
        <v>392</v>
      </c>
      <c r="F306" s="9">
        <v>154</v>
      </c>
      <c r="G306" s="9">
        <v>7</v>
      </c>
      <c r="H306" s="9">
        <v>16</v>
      </c>
      <c r="I306" s="9">
        <v>5</v>
      </c>
      <c r="J306" s="9">
        <v>18.448275862069</v>
      </c>
      <c r="K306" s="8">
        <v>580</v>
      </c>
      <c r="L306" s="9">
        <v>61.933999999999997</v>
      </c>
      <c r="M306" s="9">
        <v>6.7</v>
      </c>
    </row>
    <row r="307" spans="1:13" x14ac:dyDescent="0.2">
      <c r="A307" s="5" t="s">
        <v>344</v>
      </c>
      <c r="B307" s="5" t="s">
        <v>902</v>
      </c>
      <c r="C307" s="6">
        <v>-0.32171459452383222</v>
      </c>
      <c r="D307" s="6" t="s">
        <v>134</v>
      </c>
      <c r="E307" s="6" t="s">
        <v>244</v>
      </c>
      <c r="F307" s="9">
        <v>154</v>
      </c>
      <c r="G307" s="9">
        <v>6</v>
      </c>
      <c r="H307" s="9">
        <v>10</v>
      </c>
      <c r="I307" s="9">
        <v>6</v>
      </c>
      <c r="J307" s="9">
        <v>21</v>
      </c>
      <c r="K307" s="8">
        <v>382</v>
      </c>
      <c r="L307" s="9">
        <v>42.119</v>
      </c>
      <c r="M307" s="9">
        <v>6.46</v>
      </c>
    </row>
    <row r="308" spans="1:13" x14ac:dyDescent="0.2">
      <c r="A308" s="5" t="s">
        <v>1246</v>
      </c>
      <c r="B308" s="5" t="s">
        <v>771</v>
      </c>
      <c r="C308" s="6">
        <v>0.41497334797081797</v>
      </c>
      <c r="D308" s="6" t="s">
        <v>225</v>
      </c>
      <c r="E308" s="6" t="s">
        <v>108</v>
      </c>
      <c r="F308" s="9">
        <v>154</v>
      </c>
      <c r="G308" s="9">
        <v>7</v>
      </c>
      <c r="H308" s="9">
        <v>15</v>
      </c>
      <c r="I308" s="9">
        <v>7</v>
      </c>
      <c r="J308" s="9">
        <v>9</v>
      </c>
      <c r="K308" s="8">
        <v>1028</v>
      </c>
      <c r="L308" s="9">
        <v>109.643</v>
      </c>
      <c r="M308" s="9">
        <v>9.2899999999999991</v>
      </c>
    </row>
    <row r="309" spans="1:13" x14ac:dyDescent="0.2">
      <c r="A309" s="5" t="s">
        <v>297</v>
      </c>
      <c r="B309" s="5" t="s">
        <v>874</v>
      </c>
      <c r="C309" s="6">
        <v>9.1080469347332577E-2</v>
      </c>
      <c r="D309" s="6" t="s">
        <v>173</v>
      </c>
      <c r="E309" s="6" t="s">
        <v>137</v>
      </c>
      <c r="F309" s="9">
        <v>152</v>
      </c>
      <c r="G309" s="9">
        <v>5</v>
      </c>
      <c r="H309" s="9">
        <v>9</v>
      </c>
      <c r="I309" s="9">
        <v>5</v>
      </c>
      <c r="J309" s="9">
        <v>8</v>
      </c>
      <c r="K309" s="8">
        <v>705</v>
      </c>
      <c r="L309" s="9">
        <v>80.631</v>
      </c>
      <c r="M309" s="9">
        <v>5.08</v>
      </c>
    </row>
    <row r="310" spans="1:13" x14ac:dyDescent="0.2">
      <c r="A310" s="5" t="s">
        <v>543</v>
      </c>
      <c r="B310" s="5" t="s">
        <v>1037</v>
      </c>
      <c r="C310" s="6">
        <v>0.14342214230231309</v>
      </c>
      <c r="D310" s="6" t="s">
        <v>132</v>
      </c>
      <c r="E310" s="6" t="s">
        <v>180</v>
      </c>
      <c r="F310" s="9">
        <v>152.86000000000001</v>
      </c>
      <c r="G310" s="9">
        <v>4</v>
      </c>
      <c r="H310" s="9">
        <v>12</v>
      </c>
      <c r="I310" s="9">
        <v>4</v>
      </c>
      <c r="J310" s="9">
        <v>8</v>
      </c>
      <c r="K310" s="8">
        <v>587</v>
      </c>
      <c r="L310" s="9">
        <v>60.698</v>
      </c>
      <c r="M310" s="9">
        <v>8.94</v>
      </c>
    </row>
    <row r="311" spans="1:13" x14ac:dyDescent="0.2">
      <c r="A311" s="5" t="s">
        <v>1247</v>
      </c>
      <c r="B311" s="5" t="s">
        <v>1248</v>
      </c>
      <c r="C311" s="6">
        <v>0.43933269383026263</v>
      </c>
      <c r="D311" s="6" t="s">
        <v>210</v>
      </c>
      <c r="E311" s="6" t="s">
        <v>241</v>
      </c>
      <c r="F311" s="9">
        <v>151.28</v>
      </c>
      <c r="G311" s="9">
        <v>2</v>
      </c>
      <c r="H311" s="9">
        <v>6</v>
      </c>
      <c r="I311" s="9">
        <v>2</v>
      </c>
      <c r="J311" s="9">
        <v>15</v>
      </c>
      <c r="K311" s="8">
        <v>219</v>
      </c>
      <c r="L311" s="9">
        <v>23.352</v>
      </c>
      <c r="M311" s="9">
        <v>8.81</v>
      </c>
    </row>
    <row r="312" spans="1:13" x14ac:dyDescent="0.2">
      <c r="A312" s="5" t="s">
        <v>282</v>
      </c>
      <c r="B312" s="5" t="s">
        <v>864</v>
      </c>
      <c r="C312" s="6">
        <v>-0.25272531608942617</v>
      </c>
      <c r="D312" s="6" t="s">
        <v>175</v>
      </c>
      <c r="E312" s="6" t="s">
        <v>208</v>
      </c>
      <c r="F312" s="9">
        <v>150</v>
      </c>
      <c r="G312" s="9">
        <v>8</v>
      </c>
      <c r="H312" s="9">
        <v>13</v>
      </c>
      <c r="I312" s="9">
        <v>7</v>
      </c>
      <c r="J312" s="9">
        <v>20</v>
      </c>
      <c r="K312" s="8">
        <v>699</v>
      </c>
      <c r="L312" s="9">
        <v>76.628</v>
      </c>
      <c r="M312" s="9">
        <v>6.87</v>
      </c>
    </row>
    <row r="313" spans="1:13" x14ac:dyDescent="0.2">
      <c r="A313" s="5" t="s">
        <v>442</v>
      </c>
      <c r="B313" s="5" t="s">
        <v>969</v>
      </c>
      <c r="C313" s="6">
        <v>-6.2147906748844461E-2</v>
      </c>
      <c r="D313" s="6" t="s">
        <v>285</v>
      </c>
      <c r="E313" s="6" t="s">
        <v>356</v>
      </c>
      <c r="F313" s="9">
        <v>150</v>
      </c>
      <c r="G313" s="9">
        <v>5</v>
      </c>
      <c r="H313" s="9">
        <v>12</v>
      </c>
      <c r="I313" s="9">
        <v>5</v>
      </c>
      <c r="J313" s="9">
        <v>23</v>
      </c>
      <c r="K313" s="8">
        <v>275</v>
      </c>
      <c r="L313" s="9">
        <v>29.024999999999999</v>
      </c>
      <c r="M313" s="9">
        <v>8.7799999999999994</v>
      </c>
    </row>
    <row r="314" spans="1:13" x14ac:dyDescent="0.2">
      <c r="A314" s="5" t="s">
        <v>343</v>
      </c>
      <c r="B314" s="5" t="s">
        <v>901</v>
      </c>
      <c r="C314" s="6">
        <v>0.35989665488480266</v>
      </c>
      <c r="D314" s="6" t="s">
        <v>68</v>
      </c>
      <c r="E314" s="6" t="s">
        <v>155</v>
      </c>
      <c r="F314" s="9">
        <v>148.19999999999999</v>
      </c>
      <c r="G314" s="9">
        <v>5</v>
      </c>
      <c r="H314" s="9">
        <v>14</v>
      </c>
      <c r="I314" s="9">
        <v>5</v>
      </c>
      <c r="J314" s="9">
        <v>26</v>
      </c>
      <c r="K314" s="8">
        <v>259</v>
      </c>
      <c r="L314" s="9">
        <v>27.814</v>
      </c>
      <c r="M314" s="9">
        <v>10.26</v>
      </c>
    </row>
    <row r="315" spans="1:13" x14ac:dyDescent="0.2">
      <c r="A315" s="5" t="s">
        <v>393</v>
      </c>
      <c r="B315" s="5" t="s">
        <v>933</v>
      </c>
      <c r="C315" s="6">
        <v>0.10914446942506807</v>
      </c>
      <c r="D315" s="6" t="s">
        <v>212</v>
      </c>
      <c r="E315" s="6" t="s">
        <v>108</v>
      </c>
      <c r="F315" s="9">
        <v>148</v>
      </c>
      <c r="G315" s="9">
        <v>4</v>
      </c>
      <c r="H315" s="9">
        <v>9</v>
      </c>
      <c r="I315" s="9">
        <v>4</v>
      </c>
      <c r="J315" s="9">
        <v>16</v>
      </c>
      <c r="K315" s="8">
        <v>324</v>
      </c>
      <c r="L315" s="9">
        <v>35.070999999999998</v>
      </c>
      <c r="M315" s="9">
        <v>9.36</v>
      </c>
    </row>
    <row r="316" spans="1:13" x14ac:dyDescent="0.2">
      <c r="A316" s="5" t="s">
        <v>333</v>
      </c>
      <c r="B316" s="5" t="s">
        <v>894</v>
      </c>
      <c r="C316" s="6">
        <v>-0.14017870316503681</v>
      </c>
      <c r="D316" s="6" t="s">
        <v>325</v>
      </c>
      <c r="E316" s="6" t="s">
        <v>107</v>
      </c>
      <c r="F316" s="9">
        <v>146.285</v>
      </c>
      <c r="G316" s="9">
        <v>4</v>
      </c>
      <c r="H316" s="9">
        <v>10</v>
      </c>
      <c r="I316" s="9">
        <v>4</v>
      </c>
      <c r="J316" s="9">
        <v>22</v>
      </c>
      <c r="K316" s="8">
        <v>269</v>
      </c>
      <c r="L316" s="9">
        <v>28.800999999999998</v>
      </c>
      <c r="M316" s="9">
        <v>7.77</v>
      </c>
    </row>
    <row r="317" spans="1:13" x14ac:dyDescent="0.2">
      <c r="A317" s="5" t="s">
        <v>1249</v>
      </c>
      <c r="B317" s="5" t="s">
        <v>1250</v>
      </c>
      <c r="C317" s="6">
        <v>0.43136376415898736</v>
      </c>
      <c r="D317" s="6" t="s">
        <v>94</v>
      </c>
      <c r="E317" s="6" t="s">
        <v>392</v>
      </c>
      <c r="F317" s="9">
        <v>145</v>
      </c>
      <c r="G317" s="9">
        <v>5</v>
      </c>
      <c r="H317" s="9">
        <v>15</v>
      </c>
      <c r="I317" s="9">
        <v>5</v>
      </c>
      <c r="J317" s="9">
        <v>29</v>
      </c>
      <c r="K317" s="8">
        <v>234</v>
      </c>
      <c r="L317" s="9">
        <v>25.702999999999999</v>
      </c>
      <c r="M317" s="9">
        <v>9.41</v>
      </c>
    </row>
    <row r="318" spans="1:13" x14ac:dyDescent="0.2">
      <c r="A318" s="5" t="s">
        <v>257</v>
      </c>
      <c r="B318" s="5" t="s">
        <v>848</v>
      </c>
      <c r="C318" s="6">
        <v>0.33994806169435088</v>
      </c>
      <c r="D318" s="6" t="s">
        <v>325</v>
      </c>
      <c r="E318" s="6" t="s">
        <v>1234</v>
      </c>
      <c r="F318" s="9">
        <v>145</v>
      </c>
      <c r="G318" s="9">
        <v>6</v>
      </c>
      <c r="H318" s="9">
        <v>8</v>
      </c>
      <c r="I318" s="9">
        <v>6</v>
      </c>
      <c r="J318" s="9">
        <v>9</v>
      </c>
      <c r="K318" s="8">
        <v>954</v>
      </c>
      <c r="L318" s="9">
        <v>102.16800000000001</v>
      </c>
      <c r="M318" s="9">
        <v>7.52</v>
      </c>
    </row>
    <row r="319" spans="1:13" x14ac:dyDescent="0.2">
      <c r="A319" s="5" t="s">
        <v>562</v>
      </c>
      <c r="B319" s="5" t="s">
        <v>1047</v>
      </c>
      <c r="C319" s="6">
        <v>0.13033376849500614</v>
      </c>
      <c r="D319" s="6" t="s">
        <v>94</v>
      </c>
      <c r="E319" s="6" t="s">
        <v>246</v>
      </c>
      <c r="F319" s="9">
        <v>145</v>
      </c>
      <c r="G319" s="9">
        <v>6</v>
      </c>
      <c r="H319" s="9">
        <v>16</v>
      </c>
      <c r="I319" s="9">
        <v>6</v>
      </c>
      <c r="J319" s="9">
        <v>58</v>
      </c>
      <c r="K319" s="8">
        <v>191</v>
      </c>
      <c r="L319" s="9">
        <v>21.018000000000001</v>
      </c>
      <c r="M319" s="9">
        <v>9.74</v>
      </c>
    </row>
    <row r="320" spans="1:13" x14ac:dyDescent="0.2">
      <c r="A320" s="5" t="s">
        <v>420</v>
      </c>
      <c r="B320" s="5" t="s">
        <v>953</v>
      </c>
      <c r="C320" s="6">
        <v>0.43572856956143735</v>
      </c>
      <c r="D320" s="6" t="s">
        <v>137</v>
      </c>
      <c r="E320" s="6" t="s">
        <v>398</v>
      </c>
      <c r="F320" s="9">
        <v>145.58241429258001</v>
      </c>
      <c r="G320" s="9">
        <v>3</v>
      </c>
      <c r="H320" s="9">
        <v>9</v>
      </c>
      <c r="I320" s="9">
        <v>3</v>
      </c>
      <c r="J320" s="9">
        <v>19</v>
      </c>
      <c r="K320" s="8">
        <v>216</v>
      </c>
      <c r="L320" s="9">
        <v>22.768000000000001</v>
      </c>
      <c r="M320" s="9">
        <v>8.3699999999999992</v>
      </c>
    </row>
    <row r="321" spans="1:13" x14ac:dyDescent="0.2">
      <c r="A321" s="5" t="s">
        <v>492</v>
      </c>
      <c r="B321" s="5" t="s">
        <v>1005</v>
      </c>
      <c r="C321" s="6">
        <v>-0.28752752526033404</v>
      </c>
      <c r="D321" s="6" t="s">
        <v>404</v>
      </c>
      <c r="E321" s="6" t="s">
        <v>175</v>
      </c>
      <c r="F321" s="9">
        <v>144</v>
      </c>
      <c r="G321" s="9">
        <v>2</v>
      </c>
      <c r="H321" s="9">
        <v>5</v>
      </c>
      <c r="I321" s="9">
        <v>2</v>
      </c>
      <c r="J321" s="9">
        <v>15</v>
      </c>
      <c r="K321" s="8">
        <v>133</v>
      </c>
      <c r="L321" s="9">
        <v>15.254</v>
      </c>
      <c r="M321" s="9">
        <v>4.9800000000000004</v>
      </c>
    </row>
    <row r="322" spans="1:13" x14ac:dyDescent="0.2">
      <c r="A322" s="5" t="s">
        <v>446</v>
      </c>
      <c r="B322" s="5" t="s">
        <v>972</v>
      </c>
      <c r="C322" s="6">
        <v>0.10914446942506807</v>
      </c>
      <c r="D322" s="6" t="s">
        <v>232</v>
      </c>
      <c r="E322" s="6" t="s">
        <v>136</v>
      </c>
      <c r="F322" s="9">
        <v>143</v>
      </c>
      <c r="G322" s="9">
        <v>3</v>
      </c>
      <c r="H322" s="9">
        <v>9</v>
      </c>
      <c r="I322" s="9">
        <v>3</v>
      </c>
      <c r="J322" s="9">
        <v>21</v>
      </c>
      <c r="K322" s="8">
        <v>259</v>
      </c>
      <c r="L322" s="9">
        <v>27.952000000000002</v>
      </c>
      <c r="M322" s="9">
        <v>10.73</v>
      </c>
    </row>
    <row r="323" spans="1:13" x14ac:dyDescent="0.2">
      <c r="A323" s="5" t="s">
        <v>519</v>
      </c>
      <c r="B323" s="5" t="s">
        <v>1019</v>
      </c>
      <c r="C323" s="6">
        <v>-0.21289390696342989</v>
      </c>
      <c r="D323" s="6" t="s">
        <v>404</v>
      </c>
      <c r="E323" s="6" t="s">
        <v>38</v>
      </c>
      <c r="F323" s="9">
        <v>141</v>
      </c>
      <c r="G323" s="9">
        <v>3</v>
      </c>
      <c r="H323" s="9">
        <v>7</v>
      </c>
      <c r="I323" s="9">
        <v>3</v>
      </c>
      <c r="J323" s="9">
        <v>4</v>
      </c>
      <c r="K323" s="8">
        <v>959</v>
      </c>
      <c r="L323" s="9">
        <v>103.85899999999999</v>
      </c>
      <c r="M323" s="9">
        <v>6.28</v>
      </c>
    </row>
    <row r="324" spans="1:13" x14ac:dyDescent="0.2">
      <c r="A324" s="5" t="s">
        <v>505</v>
      </c>
      <c r="B324" s="5" t="s">
        <v>1013</v>
      </c>
      <c r="C324" s="6">
        <v>0.1061647357332183</v>
      </c>
      <c r="D324" s="6" t="s">
        <v>58</v>
      </c>
      <c r="E324" s="6" t="s">
        <v>168</v>
      </c>
      <c r="F324" s="9">
        <v>141</v>
      </c>
      <c r="G324" s="9">
        <v>3</v>
      </c>
      <c r="H324" s="9">
        <v>11</v>
      </c>
      <c r="I324" s="9">
        <v>3</v>
      </c>
      <c r="J324" s="9">
        <v>32</v>
      </c>
      <c r="K324" s="8">
        <v>105</v>
      </c>
      <c r="L324" s="9">
        <v>11.675000000000001</v>
      </c>
      <c r="M324" s="9">
        <v>7.18</v>
      </c>
    </row>
    <row r="325" spans="1:13" x14ac:dyDescent="0.2">
      <c r="A325" s="5" t="s">
        <v>480</v>
      </c>
      <c r="B325" s="5" t="s">
        <v>996</v>
      </c>
      <c r="C325" s="6">
        <v>0.31626996222071813</v>
      </c>
      <c r="D325" s="6" t="s">
        <v>107</v>
      </c>
      <c r="E325" s="6" t="s">
        <v>323</v>
      </c>
      <c r="F325" s="9">
        <v>138.72</v>
      </c>
      <c r="G325" s="9">
        <v>4</v>
      </c>
      <c r="H325" s="9">
        <v>8</v>
      </c>
      <c r="I325" s="9">
        <v>4</v>
      </c>
      <c r="J325" s="9">
        <v>28</v>
      </c>
      <c r="K325" s="8">
        <v>150</v>
      </c>
      <c r="L325" s="9">
        <v>16.986999999999998</v>
      </c>
      <c r="M325" s="9">
        <v>9.9600000000000009</v>
      </c>
    </row>
    <row r="326" spans="1:13" x14ac:dyDescent="0.2">
      <c r="A326" s="5" t="s">
        <v>1251</v>
      </c>
      <c r="B326" s="5" t="s">
        <v>1252</v>
      </c>
      <c r="C326" s="6">
        <v>5.1152522447381291E-2</v>
      </c>
      <c r="D326" s="6" t="s">
        <v>358</v>
      </c>
      <c r="E326" s="6" t="s">
        <v>38</v>
      </c>
      <c r="F326" s="9">
        <v>138.56</v>
      </c>
      <c r="G326" s="9">
        <v>3</v>
      </c>
      <c r="H326" s="9">
        <v>11</v>
      </c>
      <c r="I326" s="9">
        <v>3</v>
      </c>
      <c r="J326" s="9">
        <v>24.375</v>
      </c>
      <c r="K326" s="8">
        <v>160</v>
      </c>
      <c r="L326" s="9">
        <v>17.43</v>
      </c>
      <c r="M326" s="9">
        <v>7.17</v>
      </c>
    </row>
    <row r="327" spans="1:13" x14ac:dyDescent="0.2">
      <c r="A327" s="5" t="s">
        <v>511</v>
      </c>
      <c r="B327" s="5" t="s">
        <v>745</v>
      </c>
      <c r="C327" s="6">
        <v>0.11918640771920867</v>
      </c>
      <c r="D327" s="6" t="s">
        <v>206</v>
      </c>
      <c r="E327" s="6" t="s">
        <v>238</v>
      </c>
      <c r="F327" s="9">
        <v>136.66</v>
      </c>
      <c r="G327" s="9">
        <v>6</v>
      </c>
      <c r="H327" s="9">
        <v>9</v>
      </c>
      <c r="I327" s="9">
        <v>6</v>
      </c>
      <c r="J327" s="9">
        <v>28.476821192052999</v>
      </c>
      <c r="K327" s="8">
        <v>302</v>
      </c>
      <c r="L327" s="9">
        <v>32.265999999999998</v>
      </c>
      <c r="M327" s="9">
        <v>6.79</v>
      </c>
    </row>
    <row r="328" spans="1:13" x14ac:dyDescent="0.2">
      <c r="A328" s="5" t="s">
        <v>570</v>
      </c>
      <c r="B328" s="5" t="s">
        <v>1052</v>
      </c>
      <c r="C328" s="6">
        <v>0.10914446942506807</v>
      </c>
      <c r="D328" s="6" t="s">
        <v>94</v>
      </c>
      <c r="E328" s="6" t="s">
        <v>325</v>
      </c>
      <c r="F328" s="9">
        <v>136.4</v>
      </c>
      <c r="G328" s="9">
        <v>2</v>
      </c>
      <c r="H328" s="9">
        <v>5</v>
      </c>
      <c r="I328" s="9">
        <v>2</v>
      </c>
      <c r="J328" s="9">
        <v>30</v>
      </c>
      <c r="K328" s="8">
        <v>89</v>
      </c>
      <c r="L328" s="9">
        <v>9.1829999999999998</v>
      </c>
      <c r="M328" s="9">
        <v>11.72</v>
      </c>
    </row>
    <row r="329" spans="1:13" x14ac:dyDescent="0.2">
      <c r="A329" s="5" t="s">
        <v>157</v>
      </c>
      <c r="B329" s="5" t="s">
        <v>793</v>
      </c>
      <c r="C329" s="6">
        <v>0.19188552623891317</v>
      </c>
      <c r="D329" s="6" t="s">
        <v>136</v>
      </c>
      <c r="E329" s="6" t="s">
        <v>222</v>
      </c>
      <c r="F329" s="9">
        <v>134</v>
      </c>
      <c r="G329" s="9">
        <v>10</v>
      </c>
      <c r="H329" s="9">
        <v>17</v>
      </c>
      <c r="I329" s="9">
        <v>10</v>
      </c>
      <c r="J329" s="9">
        <v>47</v>
      </c>
      <c r="K329" s="8">
        <v>371</v>
      </c>
      <c r="L329" s="9">
        <v>39.734999999999999</v>
      </c>
      <c r="M329" s="9">
        <v>8.9499999999999993</v>
      </c>
    </row>
    <row r="330" spans="1:13" x14ac:dyDescent="0.2">
      <c r="A330" s="5" t="s">
        <v>709</v>
      </c>
      <c r="B330" s="5" t="s">
        <v>1141</v>
      </c>
      <c r="C330" s="6">
        <v>0.40457058757105069</v>
      </c>
      <c r="D330" s="6" t="s">
        <v>210</v>
      </c>
      <c r="E330" s="6" t="s">
        <v>285</v>
      </c>
      <c r="F330" s="9">
        <v>134</v>
      </c>
      <c r="G330" s="9">
        <v>12</v>
      </c>
      <c r="H330" s="9">
        <v>19</v>
      </c>
      <c r="I330" s="9">
        <v>12</v>
      </c>
      <c r="J330" s="9">
        <v>17</v>
      </c>
      <c r="K330" s="8">
        <v>798</v>
      </c>
      <c r="L330" s="9">
        <v>87.18</v>
      </c>
      <c r="M330" s="9">
        <v>5.77</v>
      </c>
    </row>
    <row r="331" spans="1:13" x14ac:dyDescent="0.2">
      <c r="A331" s="5" t="s">
        <v>423</v>
      </c>
      <c r="B331" s="5" t="s">
        <v>765</v>
      </c>
      <c r="C331" s="6">
        <v>-0.52437373636728879</v>
      </c>
      <c r="D331" s="6" t="s">
        <v>107</v>
      </c>
      <c r="E331" s="6" t="s">
        <v>105</v>
      </c>
      <c r="F331" s="9">
        <v>133</v>
      </c>
      <c r="G331" s="9">
        <v>5</v>
      </c>
      <c r="H331" s="9">
        <v>8</v>
      </c>
      <c r="I331" s="9">
        <v>5</v>
      </c>
      <c r="J331" s="9">
        <v>30</v>
      </c>
      <c r="K331" s="8">
        <v>180</v>
      </c>
      <c r="L331" s="9">
        <v>19.045000000000002</v>
      </c>
      <c r="M331" s="9">
        <v>4.67</v>
      </c>
    </row>
    <row r="332" spans="1:13" x14ac:dyDescent="0.2">
      <c r="A332" s="5" t="s">
        <v>1253</v>
      </c>
      <c r="B332" s="5" t="s">
        <v>1254</v>
      </c>
      <c r="C332" s="6">
        <v>0.35654732351381263</v>
      </c>
      <c r="D332" s="6" t="s">
        <v>268</v>
      </c>
      <c r="E332" s="6" t="s">
        <v>398</v>
      </c>
      <c r="F332" s="9">
        <v>133.11500000000001</v>
      </c>
      <c r="G332" s="9">
        <v>3</v>
      </c>
      <c r="H332" s="9">
        <v>9</v>
      </c>
      <c r="I332" s="9">
        <v>3</v>
      </c>
      <c r="J332" s="9">
        <v>17</v>
      </c>
      <c r="K332" s="8">
        <v>202</v>
      </c>
      <c r="L332" s="9">
        <v>22.353000000000002</v>
      </c>
      <c r="M332" s="9">
        <v>9.67</v>
      </c>
    </row>
    <row r="333" spans="1:13" x14ac:dyDescent="0.2">
      <c r="A333" s="5" t="s">
        <v>507</v>
      </c>
      <c r="B333" s="5" t="s">
        <v>771</v>
      </c>
      <c r="C333" s="6">
        <v>0.7198201433091389</v>
      </c>
      <c r="D333" s="6" t="s">
        <v>132</v>
      </c>
      <c r="E333" s="6" t="s">
        <v>498</v>
      </c>
      <c r="F333" s="9">
        <v>130.41999999999999</v>
      </c>
      <c r="G333" s="9">
        <v>3</v>
      </c>
      <c r="H333" s="9">
        <v>6</v>
      </c>
      <c r="I333" s="9">
        <v>3</v>
      </c>
      <c r="J333" s="9">
        <v>11</v>
      </c>
      <c r="K333" s="8">
        <v>338</v>
      </c>
      <c r="L333" s="9">
        <v>35.375</v>
      </c>
      <c r="M333" s="9">
        <v>8.5399999999999991</v>
      </c>
    </row>
    <row r="334" spans="1:13" x14ac:dyDescent="0.2">
      <c r="A334" s="5" t="s">
        <v>503</v>
      </c>
      <c r="B334" s="5" t="s">
        <v>1012</v>
      </c>
      <c r="C334" s="6">
        <v>-0.40866387406381072</v>
      </c>
      <c r="D334" s="6" t="s">
        <v>38</v>
      </c>
      <c r="E334" s="6" t="s">
        <v>134</v>
      </c>
      <c r="F334" s="9">
        <v>129.85801505204</v>
      </c>
      <c r="G334" s="9">
        <v>3</v>
      </c>
      <c r="H334" s="9">
        <v>7</v>
      </c>
      <c r="I334" s="9">
        <v>3</v>
      </c>
      <c r="J334" s="9">
        <v>8</v>
      </c>
      <c r="K334" s="8">
        <v>257</v>
      </c>
      <c r="L334" s="9">
        <v>29.998999999999999</v>
      </c>
      <c r="M334" s="9">
        <v>11.25</v>
      </c>
    </row>
    <row r="335" spans="1:13" x14ac:dyDescent="0.2">
      <c r="A335" s="5" t="s">
        <v>469</v>
      </c>
      <c r="B335" s="5" t="s">
        <v>990</v>
      </c>
      <c r="C335" s="6">
        <v>0.6020599913279624</v>
      </c>
      <c r="D335" s="6" t="s">
        <v>280</v>
      </c>
      <c r="E335" s="6" t="s">
        <v>356</v>
      </c>
      <c r="F335" s="9">
        <v>127.78</v>
      </c>
      <c r="G335" s="9">
        <v>4</v>
      </c>
      <c r="H335" s="9">
        <v>7</v>
      </c>
      <c r="I335" s="9">
        <v>4</v>
      </c>
      <c r="J335" s="9">
        <v>10</v>
      </c>
      <c r="K335" s="8">
        <v>436</v>
      </c>
      <c r="L335" s="9">
        <v>48.268999999999998</v>
      </c>
      <c r="M335" s="9">
        <v>4.49</v>
      </c>
    </row>
    <row r="336" spans="1:13" x14ac:dyDescent="0.2">
      <c r="A336" s="5" t="s">
        <v>394</v>
      </c>
      <c r="B336" s="5" t="s">
        <v>934</v>
      </c>
      <c r="C336" s="6">
        <v>8.1304939677480342E-2</v>
      </c>
      <c r="D336" s="6" t="s">
        <v>134</v>
      </c>
      <c r="E336" s="6" t="s">
        <v>208</v>
      </c>
      <c r="F336" s="9">
        <v>126.7</v>
      </c>
      <c r="G336" s="9">
        <v>3</v>
      </c>
      <c r="H336" s="9">
        <v>8</v>
      </c>
      <c r="I336" s="9">
        <v>3</v>
      </c>
      <c r="J336" s="9">
        <v>27</v>
      </c>
      <c r="K336" s="8">
        <v>165</v>
      </c>
      <c r="L336" s="9">
        <v>18.062999999999999</v>
      </c>
      <c r="M336" s="9">
        <v>5.14</v>
      </c>
    </row>
    <row r="337" spans="1:13" x14ac:dyDescent="0.2">
      <c r="A337" s="5" t="s">
        <v>1255</v>
      </c>
      <c r="B337" s="5" t="s">
        <v>1256</v>
      </c>
      <c r="C337" s="6">
        <v>5.1152522447381291E-2</v>
      </c>
      <c r="D337" s="6" t="s">
        <v>358</v>
      </c>
      <c r="E337" s="6" t="s">
        <v>38</v>
      </c>
      <c r="F337" s="9">
        <v>126</v>
      </c>
      <c r="G337" s="9">
        <v>2</v>
      </c>
      <c r="H337" s="9">
        <v>6</v>
      </c>
      <c r="I337" s="9">
        <v>2</v>
      </c>
      <c r="J337" s="9">
        <v>7</v>
      </c>
      <c r="K337" s="8">
        <v>314</v>
      </c>
      <c r="L337" s="9">
        <v>32.972999999999999</v>
      </c>
      <c r="M337" s="9">
        <v>5.67</v>
      </c>
    </row>
    <row r="338" spans="1:13" x14ac:dyDescent="0.2">
      <c r="A338" s="5" t="s">
        <v>1257</v>
      </c>
      <c r="B338" s="5" t="s">
        <v>1258</v>
      </c>
      <c r="C338" s="6">
        <v>0.31742041185215059</v>
      </c>
      <c r="D338" s="6" t="s">
        <v>94</v>
      </c>
      <c r="E338" s="6" t="s">
        <v>285</v>
      </c>
      <c r="F338" s="9">
        <v>125</v>
      </c>
      <c r="G338" s="9">
        <v>4</v>
      </c>
      <c r="H338" s="9">
        <v>7</v>
      </c>
      <c r="I338" s="9">
        <v>4</v>
      </c>
      <c r="J338" s="9">
        <v>12</v>
      </c>
      <c r="K338" s="8">
        <v>307</v>
      </c>
      <c r="L338" s="9">
        <v>33.542000000000002</v>
      </c>
      <c r="M338" s="9">
        <v>9.5399999999999991</v>
      </c>
    </row>
    <row r="339" spans="1:13" x14ac:dyDescent="0.2">
      <c r="A339" s="5" t="s">
        <v>1259</v>
      </c>
      <c r="B339" s="5" t="s">
        <v>1260</v>
      </c>
      <c r="C339" s="6">
        <v>0.40457058757105069</v>
      </c>
      <c r="D339" s="6" t="s">
        <v>210</v>
      </c>
      <c r="E339" s="6" t="s">
        <v>285</v>
      </c>
      <c r="F339" s="9">
        <v>125</v>
      </c>
      <c r="G339" s="9">
        <v>3</v>
      </c>
      <c r="H339" s="9">
        <v>8</v>
      </c>
      <c r="I339" s="9">
        <v>3</v>
      </c>
      <c r="J339" s="9">
        <v>9</v>
      </c>
      <c r="K339" s="8">
        <v>529</v>
      </c>
      <c r="L339" s="9">
        <v>56.526000000000003</v>
      </c>
      <c r="M339" s="9">
        <v>7.34</v>
      </c>
    </row>
    <row r="340" spans="1:13" x14ac:dyDescent="0.2">
      <c r="A340" s="5" t="s">
        <v>338</v>
      </c>
      <c r="B340" s="5" t="s">
        <v>898</v>
      </c>
      <c r="C340" s="6">
        <v>-0.16085129249894439</v>
      </c>
      <c r="D340" s="6" t="s">
        <v>107</v>
      </c>
      <c r="E340" s="6" t="s">
        <v>302</v>
      </c>
      <c r="F340" s="9">
        <v>125</v>
      </c>
      <c r="G340" s="9">
        <v>4</v>
      </c>
      <c r="H340" s="9">
        <v>8</v>
      </c>
      <c r="I340" s="9">
        <v>4</v>
      </c>
      <c r="J340" s="9">
        <v>19</v>
      </c>
      <c r="K340" s="8">
        <v>233</v>
      </c>
      <c r="L340" s="9">
        <v>25.863</v>
      </c>
      <c r="M340" s="9">
        <v>7.37</v>
      </c>
    </row>
    <row r="341" spans="1:13" x14ac:dyDescent="0.2">
      <c r="A341" s="5" t="s">
        <v>491</v>
      </c>
      <c r="B341" s="5" t="s">
        <v>1004</v>
      </c>
      <c r="C341" s="6">
        <v>0.49291552190289434</v>
      </c>
      <c r="D341" s="6" t="s">
        <v>41</v>
      </c>
      <c r="E341" s="6" t="s">
        <v>212</v>
      </c>
      <c r="F341" s="9">
        <v>124.59</v>
      </c>
      <c r="G341" s="9">
        <v>3</v>
      </c>
      <c r="H341" s="9">
        <v>9</v>
      </c>
      <c r="I341" s="9">
        <v>3</v>
      </c>
      <c r="J341" s="9">
        <v>25</v>
      </c>
      <c r="K341" s="8">
        <v>166</v>
      </c>
      <c r="L341" s="9">
        <v>17.594000000000001</v>
      </c>
      <c r="M341" s="9">
        <v>9.06</v>
      </c>
    </row>
    <row r="342" spans="1:13" x14ac:dyDescent="0.2">
      <c r="A342" s="5" t="s">
        <v>1261</v>
      </c>
      <c r="B342" s="5" t="s">
        <v>1262</v>
      </c>
      <c r="C342" s="6">
        <v>0.20296340545598257</v>
      </c>
      <c r="D342" s="6" t="s">
        <v>356</v>
      </c>
      <c r="E342" s="6" t="s">
        <v>604</v>
      </c>
      <c r="F342" s="9">
        <v>124.54</v>
      </c>
      <c r="G342" s="9">
        <v>2</v>
      </c>
      <c r="H342" s="9">
        <v>5</v>
      </c>
      <c r="I342" s="9">
        <v>2</v>
      </c>
      <c r="J342" s="9">
        <v>13</v>
      </c>
      <c r="K342" s="8">
        <v>193</v>
      </c>
      <c r="L342" s="9">
        <v>21.545999999999999</v>
      </c>
      <c r="M342" s="9">
        <v>4.9400000000000004</v>
      </c>
    </row>
    <row r="343" spans="1:13" x14ac:dyDescent="0.2">
      <c r="A343" s="5" t="s">
        <v>659</v>
      </c>
      <c r="B343" s="5" t="s">
        <v>1110</v>
      </c>
      <c r="C343" s="6">
        <v>2.34810958495229E-2</v>
      </c>
      <c r="D343" s="6" t="s">
        <v>175</v>
      </c>
      <c r="E343" s="6" t="s">
        <v>358</v>
      </c>
      <c r="F343" s="9">
        <v>124</v>
      </c>
      <c r="G343" s="9">
        <v>4</v>
      </c>
      <c r="H343" s="9">
        <v>9</v>
      </c>
      <c r="I343" s="9">
        <v>4</v>
      </c>
      <c r="J343" s="9">
        <v>18</v>
      </c>
      <c r="K343" s="8">
        <v>347</v>
      </c>
      <c r="L343" s="9">
        <v>36.469000000000001</v>
      </c>
      <c r="M343" s="9">
        <v>9.1999999999999993</v>
      </c>
    </row>
    <row r="344" spans="1:13" x14ac:dyDescent="0.2">
      <c r="A344" s="5" t="s">
        <v>624</v>
      </c>
      <c r="B344" s="5" t="s">
        <v>773</v>
      </c>
      <c r="C344" s="6">
        <v>0.27875360095282892</v>
      </c>
      <c r="D344" s="6" t="s">
        <v>192</v>
      </c>
      <c r="E344" s="6" t="s">
        <v>29</v>
      </c>
      <c r="F344" s="9">
        <v>124.05</v>
      </c>
      <c r="G344" s="9">
        <v>4</v>
      </c>
      <c r="H344" s="9">
        <v>13</v>
      </c>
      <c r="I344" s="9">
        <v>4</v>
      </c>
      <c r="J344" s="9">
        <v>24.390243902439</v>
      </c>
      <c r="K344" s="8">
        <v>246</v>
      </c>
      <c r="L344" s="9">
        <v>26.905000000000001</v>
      </c>
      <c r="M344" s="9">
        <v>8.65</v>
      </c>
    </row>
    <row r="345" spans="1:13" x14ac:dyDescent="0.2">
      <c r="A345" s="5" t="s">
        <v>708</v>
      </c>
      <c r="B345" s="5" t="s">
        <v>1140</v>
      </c>
      <c r="C345" s="6">
        <v>0.34845464559211931</v>
      </c>
      <c r="D345" s="6" t="s">
        <v>107</v>
      </c>
      <c r="E345" s="6" t="s">
        <v>285</v>
      </c>
      <c r="F345" s="9">
        <v>123.6</v>
      </c>
      <c r="G345" s="9">
        <v>2</v>
      </c>
      <c r="H345" s="9">
        <v>7</v>
      </c>
      <c r="I345" s="9">
        <v>2</v>
      </c>
      <c r="J345" s="9">
        <v>24</v>
      </c>
      <c r="K345" s="8">
        <v>136</v>
      </c>
      <c r="L345" s="9">
        <v>15.458</v>
      </c>
      <c r="M345" s="9">
        <v>11.46</v>
      </c>
    </row>
    <row r="346" spans="1:13" x14ac:dyDescent="0.2">
      <c r="A346" s="5" t="s">
        <v>260</v>
      </c>
      <c r="B346" s="5" t="s">
        <v>261</v>
      </c>
      <c r="C346" s="6">
        <v>0.21884323947663112</v>
      </c>
      <c r="D346" s="6" t="s">
        <v>201</v>
      </c>
      <c r="E346" s="6" t="s">
        <v>202</v>
      </c>
      <c r="F346" s="9">
        <v>123</v>
      </c>
      <c r="G346" s="9">
        <v>6</v>
      </c>
      <c r="H346" s="9">
        <v>17</v>
      </c>
      <c r="I346" s="9">
        <v>6</v>
      </c>
      <c r="J346" s="9">
        <v>27</v>
      </c>
      <c r="K346" s="8">
        <v>259</v>
      </c>
      <c r="L346" s="9">
        <v>29.495999999999999</v>
      </c>
      <c r="M346" s="9">
        <v>5</v>
      </c>
    </row>
    <row r="347" spans="1:13" x14ac:dyDescent="0.2">
      <c r="A347" s="5" t="s">
        <v>585</v>
      </c>
      <c r="B347" s="5" t="s">
        <v>1062</v>
      </c>
      <c r="C347" s="6">
        <v>0.24900099565997116</v>
      </c>
      <c r="D347" s="6" t="s">
        <v>62</v>
      </c>
      <c r="E347" s="6" t="s">
        <v>163</v>
      </c>
      <c r="F347" s="9">
        <v>123</v>
      </c>
      <c r="G347" s="9">
        <v>3</v>
      </c>
      <c r="H347" s="9">
        <v>10</v>
      </c>
      <c r="I347" s="9">
        <v>3</v>
      </c>
      <c r="J347" s="9">
        <v>38</v>
      </c>
      <c r="K347" s="8">
        <v>206</v>
      </c>
      <c r="L347" s="9">
        <v>21.512</v>
      </c>
      <c r="M347" s="9">
        <v>8.57</v>
      </c>
    </row>
    <row r="348" spans="1:13" x14ac:dyDescent="0.2">
      <c r="A348" s="5" t="s">
        <v>617</v>
      </c>
      <c r="B348" s="5" t="s">
        <v>1084</v>
      </c>
      <c r="C348" s="6">
        <v>0.3010299956639812</v>
      </c>
      <c r="D348" s="6" t="s">
        <v>246</v>
      </c>
      <c r="E348" s="6" t="s">
        <v>392</v>
      </c>
      <c r="F348" s="9">
        <v>122.81</v>
      </c>
      <c r="G348" s="9">
        <v>2</v>
      </c>
      <c r="H348" s="9">
        <v>6</v>
      </c>
      <c r="I348" s="9">
        <v>2</v>
      </c>
      <c r="J348" s="9">
        <v>15</v>
      </c>
      <c r="K348" s="8">
        <v>119</v>
      </c>
      <c r="L348" s="9">
        <v>12.991</v>
      </c>
      <c r="M348" s="9">
        <v>7.28</v>
      </c>
    </row>
    <row r="349" spans="1:13" x14ac:dyDescent="0.2">
      <c r="A349" s="5" t="s">
        <v>1263</v>
      </c>
      <c r="B349" s="5" t="s">
        <v>773</v>
      </c>
      <c r="C349" s="6">
        <v>-0.10145764075877708</v>
      </c>
      <c r="D349" s="6" t="s">
        <v>124</v>
      </c>
      <c r="E349" s="6" t="s">
        <v>232</v>
      </c>
      <c r="F349" s="9">
        <v>122.465</v>
      </c>
      <c r="G349" s="9">
        <v>4</v>
      </c>
      <c r="H349" s="9">
        <v>11</v>
      </c>
      <c r="I349" s="9">
        <v>4</v>
      </c>
      <c r="J349" s="9">
        <v>30</v>
      </c>
      <c r="K349" s="8">
        <v>253</v>
      </c>
      <c r="L349" s="9">
        <v>27.539000000000001</v>
      </c>
      <c r="M349" s="9">
        <v>5.05</v>
      </c>
    </row>
    <row r="350" spans="1:13" x14ac:dyDescent="0.2">
      <c r="A350" s="5" t="s">
        <v>552</v>
      </c>
      <c r="B350" s="5" t="s">
        <v>1043</v>
      </c>
      <c r="C350" s="6">
        <v>0.56820172406699498</v>
      </c>
      <c r="D350" s="6" t="s">
        <v>139</v>
      </c>
      <c r="E350" s="6" t="s">
        <v>246</v>
      </c>
      <c r="F350" s="9">
        <v>122</v>
      </c>
      <c r="G350" s="9">
        <v>4</v>
      </c>
      <c r="H350" s="9">
        <v>8</v>
      </c>
      <c r="I350" s="9">
        <v>4</v>
      </c>
      <c r="J350" s="9">
        <v>17.921146953405</v>
      </c>
      <c r="K350" s="8">
        <v>279</v>
      </c>
      <c r="L350" s="9">
        <v>30.686</v>
      </c>
      <c r="M350" s="9">
        <v>5.16</v>
      </c>
    </row>
    <row r="351" spans="1:13" x14ac:dyDescent="0.2">
      <c r="A351" s="5" t="s">
        <v>273</v>
      </c>
      <c r="B351" s="5" t="s">
        <v>859</v>
      </c>
      <c r="C351" s="6">
        <v>-0.51188336097887432</v>
      </c>
      <c r="D351" s="6" t="s">
        <v>38</v>
      </c>
      <c r="E351" s="6" t="s">
        <v>189</v>
      </c>
      <c r="F351" s="9">
        <v>121</v>
      </c>
      <c r="G351" s="9">
        <v>4</v>
      </c>
      <c r="H351" s="9">
        <v>11</v>
      </c>
      <c r="I351" s="9">
        <v>4</v>
      </c>
      <c r="J351" s="9">
        <v>11</v>
      </c>
      <c r="K351" s="8">
        <v>443</v>
      </c>
      <c r="L351" s="9">
        <v>47.087000000000003</v>
      </c>
      <c r="M351" s="9">
        <v>8.6300000000000008</v>
      </c>
    </row>
    <row r="352" spans="1:13" x14ac:dyDescent="0.2">
      <c r="A352" s="5" t="s">
        <v>437</v>
      </c>
      <c r="B352" s="5" t="s">
        <v>965</v>
      </c>
      <c r="C352" s="6">
        <v>0.54157924394658097</v>
      </c>
      <c r="D352" s="6" t="s">
        <v>230</v>
      </c>
      <c r="E352" s="6" t="s">
        <v>268</v>
      </c>
      <c r="F352" s="9">
        <v>120.38</v>
      </c>
      <c r="G352" s="9">
        <v>3</v>
      </c>
      <c r="H352" s="9">
        <v>8</v>
      </c>
      <c r="I352" s="9">
        <v>3</v>
      </c>
      <c r="J352" s="9">
        <v>12</v>
      </c>
      <c r="K352" s="8">
        <v>293</v>
      </c>
      <c r="L352" s="9">
        <v>33.651000000000003</v>
      </c>
      <c r="M352" s="9">
        <v>8.82</v>
      </c>
    </row>
    <row r="353" spans="1:13" x14ac:dyDescent="0.2">
      <c r="A353" s="5" t="s">
        <v>1264</v>
      </c>
      <c r="B353" s="5" t="s">
        <v>1265</v>
      </c>
      <c r="C353" s="6">
        <v>-7.6388345863454693E-2</v>
      </c>
      <c r="D353" s="6" t="s">
        <v>288</v>
      </c>
      <c r="E353" s="6" t="s">
        <v>155</v>
      </c>
      <c r="F353" s="9">
        <v>119</v>
      </c>
      <c r="G353" s="9">
        <v>6</v>
      </c>
      <c r="H353" s="9">
        <v>12</v>
      </c>
      <c r="I353" s="9">
        <v>6</v>
      </c>
      <c r="J353" s="9">
        <v>17</v>
      </c>
      <c r="K353" s="8">
        <v>477</v>
      </c>
      <c r="L353" s="9">
        <v>52.036999999999999</v>
      </c>
      <c r="M353" s="9">
        <v>5.41</v>
      </c>
    </row>
    <row r="354" spans="1:13" x14ac:dyDescent="0.2">
      <c r="A354" s="5" t="s">
        <v>525</v>
      </c>
      <c r="B354" s="5" t="s">
        <v>1025</v>
      </c>
      <c r="C354" s="6">
        <v>-0.28630673884327484</v>
      </c>
      <c r="D354" s="6" t="s">
        <v>356</v>
      </c>
      <c r="E354" s="6" t="s">
        <v>107</v>
      </c>
      <c r="F354" s="9">
        <v>118.07069471875</v>
      </c>
      <c r="G354" s="9">
        <v>5</v>
      </c>
      <c r="H354" s="9">
        <v>17</v>
      </c>
      <c r="I354" s="9">
        <v>5</v>
      </c>
      <c r="J354" s="9">
        <v>48</v>
      </c>
      <c r="K354" s="8">
        <v>162</v>
      </c>
      <c r="L354" s="9">
        <v>18.004000000000001</v>
      </c>
      <c r="M354" s="9">
        <v>6.65</v>
      </c>
    </row>
    <row r="355" spans="1:13" x14ac:dyDescent="0.2">
      <c r="A355" s="5" t="s">
        <v>1266</v>
      </c>
      <c r="B355" s="5" t="s">
        <v>771</v>
      </c>
      <c r="C355" s="6">
        <v>2.9963223377443202E-2</v>
      </c>
      <c r="D355" s="6" t="s">
        <v>356</v>
      </c>
      <c r="E355" s="6" t="s">
        <v>323</v>
      </c>
      <c r="F355" s="9">
        <v>117</v>
      </c>
      <c r="G355" s="9">
        <v>2</v>
      </c>
      <c r="H355" s="9">
        <v>7</v>
      </c>
      <c r="I355" s="9">
        <v>2</v>
      </c>
      <c r="J355" s="9">
        <v>11</v>
      </c>
      <c r="K355" s="8">
        <v>276</v>
      </c>
      <c r="L355" s="9">
        <v>29.611999999999998</v>
      </c>
      <c r="M355" s="9">
        <v>8.84</v>
      </c>
    </row>
    <row r="356" spans="1:13" x14ac:dyDescent="0.2">
      <c r="A356" s="5" t="s">
        <v>1267</v>
      </c>
      <c r="B356" s="5" t="s">
        <v>771</v>
      </c>
      <c r="C356" s="6">
        <v>-2.1901841447829775E-2</v>
      </c>
      <c r="D356" s="6" t="s">
        <v>202</v>
      </c>
      <c r="E356" s="6" t="s">
        <v>172</v>
      </c>
      <c r="F356" s="9">
        <v>116.49</v>
      </c>
      <c r="G356" s="9">
        <v>3</v>
      </c>
      <c r="H356" s="9">
        <v>7</v>
      </c>
      <c r="I356" s="9">
        <v>3</v>
      </c>
      <c r="J356" s="9">
        <v>13</v>
      </c>
      <c r="K356" s="8">
        <v>354</v>
      </c>
      <c r="L356" s="9">
        <v>37.609000000000002</v>
      </c>
      <c r="M356" s="9">
        <v>8.91</v>
      </c>
    </row>
    <row r="357" spans="1:13" x14ac:dyDescent="0.2">
      <c r="A357" s="5" t="s">
        <v>454</v>
      </c>
      <c r="B357" s="5" t="s">
        <v>979</v>
      </c>
      <c r="C357" s="6">
        <v>0.10145764075877704</v>
      </c>
      <c r="D357" s="6" t="s">
        <v>30</v>
      </c>
      <c r="E357" s="6" t="s">
        <v>175</v>
      </c>
      <c r="F357" s="9">
        <v>115</v>
      </c>
      <c r="G357" s="9">
        <v>4</v>
      </c>
      <c r="H357" s="9">
        <v>7</v>
      </c>
      <c r="I357" s="9">
        <v>4</v>
      </c>
      <c r="J357" s="9">
        <v>9</v>
      </c>
      <c r="K357" s="8">
        <v>611</v>
      </c>
      <c r="L357" s="9">
        <v>67.569000000000003</v>
      </c>
      <c r="M357" s="9">
        <v>6.96</v>
      </c>
    </row>
    <row r="358" spans="1:13" x14ac:dyDescent="0.2">
      <c r="A358" s="5" t="s">
        <v>520</v>
      </c>
      <c r="B358" s="5" t="s">
        <v>1020</v>
      </c>
      <c r="C358" s="6">
        <v>0.67153175598907922</v>
      </c>
      <c r="D358" s="6" t="s">
        <v>141</v>
      </c>
      <c r="E358" s="6" t="s">
        <v>404</v>
      </c>
      <c r="F358" s="9">
        <v>115</v>
      </c>
      <c r="G358" s="9">
        <v>4</v>
      </c>
      <c r="H358" s="9">
        <v>9</v>
      </c>
      <c r="I358" s="9">
        <v>4</v>
      </c>
      <c r="J358" s="9">
        <v>23</v>
      </c>
      <c r="K358" s="8">
        <v>202</v>
      </c>
      <c r="L358" s="9">
        <v>23.082000000000001</v>
      </c>
      <c r="M358" s="9">
        <v>5.35</v>
      </c>
    </row>
    <row r="359" spans="1:13" x14ac:dyDescent="0.2">
      <c r="A359" s="5" t="s">
        <v>339</v>
      </c>
      <c r="B359" s="5" t="s">
        <v>899</v>
      </c>
      <c r="C359" s="6">
        <v>0.33579210192319309</v>
      </c>
      <c r="D359" s="6" t="s">
        <v>288</v>
      </c>
      <c r="E359" s="6" t="s">
        <v>241</v>
      </c>
      <c r="F359" s="9">
        <v>114.70959764101001</v>
      </c>
      <c r="G359" s="9">
        <v>3</v>
      </c>
      <c r="H359" s="9">
        <v>8</v>
      </c>
      <c r="I359" s="9">
        <v>3</v>
      </c>
      <c r="J359" s="9">
        <v>17</v>
      </c>
      <c r="K359" s="8">
        <v>186</v>
      </c>
      <c r="L359" s="9">
        <v>20.745999999999999</v>
      </c>
      <c r="M359" s="9">
        <v>6.23</v>
      </c>
    </row>
    <row r="360" spans="1:13" x14ac:dyDescent="0.2">
      <c r="A360" s="5" t="s">
        <v>1268</v>
      </c>
      <c r="B360" s="5" t="s">
        <v>796</v>
      </c>
      <c r="C360" s="6">
        <v>0.19382002601611284</v>
      </c>
      <c r="D360" s="6" t="s">
        <v>268</v>
      </c>
      <c r="E360" s="6" t="s">
        <v>38</v>
      </c>
      <c r="F360" s="9">
        <v>114</v>
      </c>
      <c r="G360" s="9">
        <v>3</v>
      </c>
      <c r="H360" s="9">
        <v>7</v>
      </c>
      <c r="I360" s="9">
        <v>3</v>
      </c>
      <c r="J360" s="9">
        <v>47</v>
      </c>
      <c r="K360" s="8">
        <v>124</v>
      </c>
      <c r="L360" s="9">
        <v>13.253</v>
      </c>
      <c r="M360" s="9">
        <v>5.55</v>
      </c>
    </row>
    <row r="361" spans="1:13" x14ac:dyDescent="0.2">
      <c r="A361" s="5" t="s">
        <v>692</v>
      </c>
      <c r="B361" s="5" t="s">
        <v>1132</v>
      </c>
      <c r="C361" s="6">
        <v>0.23576326415138965</v>
      </c>
      <c r="D361" s="6" t="s">
        <v>139</v>
      </c>
      <c r="E361" s="6" t="s">
        <v>146</v>
      </c>
      <c r="F361" s="9">
        <v>114.42</v>
      </c>
      <c r="G361" s="9">
        <v>3</v>
      </c>
      <c r="H361" s="9">
        <v>5</v>
      </c>
      <c r="I361" s="9">
        <v>3</v>
      </c>
      <c r="J361" s="9">
        <v>25</v>
      </c>
      <c r="K361" s="8">
        <v>208</v>
      </c>
      <c r="L361" s="9">
        <v>21.757000000000001</v>
      </c>
      <c r="M361" s="9">
        <v>9.11</v>
      </c>
    </row>
    <row r="362" spans="1:13" x14ac:dyDescent="0.2">
      <c r="A362" s="5" t="s">
        <v>304</v>
      </c>
      <c r="B362" s="5" t="s">
        <v>879</v>
      </c>
      <c r="C362" s="6">
        <v>0.32293183711181095</v>
      </c>
      <c r="D362" s="6" t="s">
        <v>172</v>
      </c>
      <c r="E362" s="6" t="s">
        <v>107</v>
      </c>
      <c r="F362" s="9">
        <v>114</v>
      </c>
      <c r="G362" s="9">
        <v>6</v>
      </c>
      <c r="H362" s="9">
        <v>15</v>
      </c>
      <c r="I362" s="9">
        <v>6</v>
      </c>
      <c r="J362" s="9">
        <v>26</v>
      </c>
      <c r="K362" s="8">
        <v>361</v>
      </c>
      <c r="L362" s="9">
        <v>37.520000000000003</v>
      </c>
      <c r="M362" s="9">
        <v>9.19</v>
      </c>
    </row>
    <row r="363" spans="1:13" x14ac:dyDescent="0.2">
      <c r="A363" s="5" t="s">
        <v>1269</v>
      </c>
      <c r="B363" s="5" t="s">
        <v>1270</v>
      </c>
      <c r="C363" s="6">
        <v>0.40708338811190736</v>
      </c>
      <c r="D363" s="6" t="s">
        <v>100</v>
      </c>
      <c r="E363" s="6" t="s">
        <v>218</v>
      </c>
      <c r="F363" s="9">
        <v>113</v>
      </c>
      <c r="G363" s="9">
        <v>3</v>
      </c>
      <c r="H363" s="9">
        <v>11</v>
      </c>
      <c r="I363" s="9">
        <v>3</v>
      </c>
      <c r="J363" s="9">
        <v>24</v>
      </c>
      <c r="K363" s="8">
        <v>117</v>
      </c>
      <c r="L363" s="9">
        <v>11.974</v>
      </c>
      <c r="M363" s="9">
        <v>10.84</v>
      </c>
    </row>
    <row r="364" spans="1:13" x14ac:dyDescent="0.2">
      <c r="A364" s="5" t="s">
        <v>312</v>
      </c>
      <c r="B364" s="5" t="s">
        <v>865</v>
      </c>
      <c r="C364" s="6">
        <v>0.20576192972290155</v>
      </c>
      <c r="D364" s="6" t="s">
        <v>179</v>
      </c>
      <c r="E364" s="6" t="s">
        <v>210</v>
      </c>
      <c r="F364" s="9">
        <v>113</v>
      </c>
      <c r="G364" s="9">
        <v>7</v>
      </c>
      <c r="H364" s="9">
        <v>17</v>
      </c>
      <c r="I364" s="9">
        <v>7</v>
      </c>
      <c r="J364" s="9">
        <v>22</v>
      </c>
      <c r="K364" s="8">
        <v>382</v>
      </c>
      <c r="L364" s="9">
        <v>42.408999999999999</v>
      </c>
      <c r="M364" s="9">
        <v>8.6300000000000008</v>
      </c>
    </row>
    <row r="365" spans="1:13" x14ac:dyDescent="0.2">
      <c r="A365" s="5" t="s">
        <v>1271</v>
      </c>
      <c r="B365" s="5" t="s">
        <v>1272</v>
      </c>
      <c r="C365" s="6">
        <v>-1.4723256820706347E-2</v>
      </c>
      <c r="D365" s="6" t="s">
        <v>107</v>
      </c>
      <c r="E365" s="6" t="s">
        <v>137</v>
      </c>
      <c r="F365" s="9">
        <v>112.91</v>
      </c>
      <c r="G365" s="9">
        <v>4</v>
      </c>
      <c r="H365" s="9">
        <v>9</v>
      </c>
      <c r="I365" s="9">
        <v>4</v>
      </c>
      <c r="J365" s="9">
        <v>28</v>
      </c>
      <c r="K365" s="8">
        <v>265</v>
      </c>
      <c r="L365" s="9">
        <v>28.382999999999999</v>
      </c>
      <c r="M365" s="9">
        <v>8.43</v>
      </c>
    </row>
    <row r="366" spans="1:13" x14ac:dyDescent="0.2">
      <c r="A366" s="5" t="s">
        <v>577</v>
      </c>
      <c r="B366" s="5" t="s">
        <v>1055</v>
      </c>
      <c r="C366" s="6">
        <v>0.29439941676496811</v>
      </c>
      <c r="D366" s="6" t="s">
        <v>285</v>
      </c>
      <c r="E366" s="6" t="s">
        <v>627</v>
      </c>
      <c r="F366" s="9">
        <v>112</v>
      </c>
      <c r="G366" s="9">
        <v>2</v>
      </c>
      <c r="H366" s="9">
        <v>6</v>
      </c>
      <c r="I366" s="9">
        <v>2</v>
      </c>
      <c r="J366" s="9">
        <v>7.4468085106383004</v>
      </c>
      <c r="K366" s="8">
        <v>282</v>
      </c>
      <c r="L366" s="9">
        <v>30.591999999999999</v>
      </c>
      <c r="M366" s="9">
        <v>8.2100000000000009</v>
      </c>
    </row>
    <row r="367" spans="1:13" x14ac:dyDescent="0.2">
      <c r="A367" s="5" t="s">
        <v>635</v>
      </c>
      <c r="B367" s="5" t="s">
        <v>1097</v>
      </c>
      <c r="C367" s="6">
        <v>0.5711834248548926</v>
      </c>
      <c r="D367" s="6" t="s">
        <v>175</v>
      </c>
      <c r="E367" s="6" t="s">
        <v>678</v>
      </c>
      <c r="F367" s="9">
        <v>111</v>
      </c>
      <c r="G367" s="9">
        <v>2</v>
      </c>
      <c r="H367" s="9">
        <v>7</v>
      </c>
      <c r="I367" s="9">
        <v>2</v>
      </c>
      <c r="J367" s="9">
        <v>4</v>
      </c>
      <c r="K367" s="8">
        <v>592</v>
      </c>
      <c r="L367" s="9">
        <v>62.34</v>
      </c>
      <c r="M367" s="9">
        <v>8.94</v>
      </c>
    </row>
    <row r="368" spans="1:13" x14ac:dyDescent="0.2">
      <c r="A368" s="5" t="s">
        <v>1273</v>
      </c>
      <c r="B368" s="5" t="s">
        <v>1274</v>
      </c>
      <c r="C368" s="6">
        <v>-0.11539341870206953</v>
      </c>
      <c r="D368" s="6" t="s">
        <v>180</v>
      </c>
      <c r="E368" s="6" t="s">
        <v>137</v>
      </c>
      <c r="F368" s="9">
        <v>110</v>
      </c>
      <c r="G368" s="9">
        <v>2</v>
      </c>
      <c r="H368" s="9">
        <v>5</v>
      </c>
      <c r="I368" s="9">
        <v>2</v>
      </c>
      <c r="J368" s="9">
        <v>14</v>
      </c>
      <c r="K368" s="8">
        <v>137</v>
      </c>
      <c r="L368" s="9">
        <v>16.265000000000001</v>
      </c>
      <c r="M368" s="9">
        <v>11.93</v>
      </c>
    </row>
    <row r="369" spans="1:13" x14ac:dyDescent="0.2">
      <c r="A369" s="5" t="s">
        <v>517</v>
      </c>
      <c r="B369" s="5" t="s">
        <v>1018</v>
      </c>
      <c r="C369" s="6">
        <v>0.27754889981445829</v>
      </c>
      <c r="D369" s="6" t="s">
        <v>232</v>
      </c>
      <c r="E369" s="6" t="s">
        <v>238</v>
      </c>
      <c r="F369" s="9">
        <v>110.36</v>
      </c>
      <c r="G369" s="9">
        <v>2</v>
      </c>
      <c r="H369" s="9">
        <v>4</v>
      </c>
      <c r="I369" s="9">
        <v>2</v>
      </c>
      <c r="J369" s="9">
        <v>16.5</v>
      </c>
      <c r="K369" s="8">
        <v>200</v>
      </c>
      <c r="L369" s="9">
        <v>22.088000000000001</v>
      </c>
      <c r="M369" s="9">
        <v>11.22</v>
      </c>
    </row>
    <row r="370" spans="1:13" x14ac:dyDescent="0.2">
      <c r="A370" s="5" t="s">
        <v>654</v>
      </c>
      <c r="B370" s="5" t="s">
        <v>1106</v>
      </c>
      <c r="C370" s="6">
        <v>0.34090150770167349</v>
      </c>
      <c r="D370" s="6" t="s">
        <v>124</v>
      </c>
      <c r="E370" s="6" t="s">
        <v>288</v>
      </c>
      <c r="F370" s="9">
        <v>109</v>
      </c>
      <c r="G370" s="9">
        <v>2</v>
      </c>
      <c r="H370" s="9">
        <v>5</v>
      </c>
      <c r="I370" s="9">
        <v>2</v>
      </c>
      <c r="J370" s="9">
        <v>10</v>
      </c>
      <c r="K370" s="8">
        <v>177</v>
      </c>
      <c r="L370" s="9">
        <v>19.486000000000001</v>
      </c>
      <c r="M370" s="9">
        <v>10.83</v>
      </c>
    </row>
    <row r="371" spans="1:13" x14ac:dyDescent="0.2">
      <c r="A371" s="5" t="s">
        <v>544</v>
      </c>
      <c r="B371" s="5" t="s">
        <v>1038</v>
      </c>
      <c r="C371" s="6">
        <v>-4.9218022670181591E-2</v>
      </c>
      <c r="D371" s="6" t="s">
        <v>268</v>
      </c>
      <c r="E371" s="6" t="s">
        <v>148</v>
      </c>
      <c r="F371" s="9">
        <v>107</v>
      </c>
      <c r="G371" s="9">
        <v>4</v>
      </c>
      <c r="H371" s="9">
        <v>8</v>
      </c>
      <c r="I371" s="9">
        <v>4</v>
      </c>
      <c r="J371" s="9">
        <v>31</v>
      </c>
      <c r="K371" s="8">
        <v>145</v>
      </c>
      <c r="L371" s="9">
        <v>15</v>
      </c>
      <c r="M371" s="9">
        <v>9.33</v>
      </c>
    </row>
    <row r="372" spans="1:13" x14ac:dyDescent="0.2">
      <c r="A372" s="5" t="s">
        <v>242</v>
      </c>
      <c r="B372" s="5" t="s">
        <v>837</v>
      </c>
      <c r="C372" s="6">
        <v>-0.20827594242708247</v>
      </c>
      <c r="D372" s="6" t="s">
        <v>285</v>
      </c>
      <c r="E372" s="6" t="s">
        <v>325</v>
      </c>
      <c r="F372" s="9">
        <v>107.435</v>
      </c>
      <c r="G372" s="9">
        <v>5</v>
      </c>
      <c r="H372" s="9">
        <v>10</v>
      </c>
      <c r="I372" s="9">
        <v>5</v>
      </c>
      <c r="J372" s="9">
        <v>14</v>
      </c>
      <c r="K372" s="8">
        <v>417</v>
      </c>
      <c r="L372" s="9">
        <v>45.436999999999998</v>
      </c>
      <c r="M372" s="9">
        <v>6.33</v>
      </c>
    </row>
    <row r="373" spans="1:13" x14ac:dyDescent="0.2">
      <c r="A373" s="5" t="s">
        <v>447</v>
      </c>
      <c r="B373" s="5" t="s">
        <v>973</v>
      </c>
      <c r="C373" s="6">
        <v>0.21712811094377205</v>
      </c>
      <c r="D373" s="6" t="s">
        <v>172</v>
      </c>
      <c r="E373" s="6" t="s">
        <v>173</v>
      </c>
      <c r="F373" s="9">
        <v>106.645</v>
      </c>
      <c r="G373" s="9">
        <v>3</v>
      </c>
      <c r="H373" s="9">
        <v>10</v>
      </c>
      <c r="I373" s="9">
        <v>3</v>
      </c>
      <c r="J373" s="9">
        <v>28</v>
      </c>
      <c r="K373" s="8">
        <v>175</v>
      </c>
      <c r="L373" s="9">
        <v>19.015999999999998</v>
      </c>
      <c r="M373" s="9">
        <v>5.27</v>
      </c>
    </row>
    <row r="374" spans="1:13" x14ac:dyDescent="0.2">
      <c r="A374" s="5" t="s">
        <v>610</v>
      </c>
      <c r="B374" s="5" t="s">
        <v>1080</v>
      </c>
      <c r="C374" s="6">
        <v>0.41642341436605074</v>
      </c>
      <c r="D374" s="6" t="s">
        <v>358</v>
      </c>
      <c r="E374" s="6" t="s">
        <v>718</v>
      </c>
      <c r="F374" s="9">
        <v>106</v>
      </c>
      <c r="G374" s="9">
        <v>6</v>
      </c>
      <c r="H374" s="9">
        <v>11</v>
      </c>
      <c r="I374" s="9">
        <v>6</v>
      </c>
      <c r="J374" s="9">
        <v>13.394495412844</v>
      </c>
      <c r="K374" s="8">
        <v>545</v>
      </c>
      <c r="L374" s="9">
        <v>60.23</v>
      </c>
      <c r="M374" s="9">
        <v>5.83</v>
      </c>
    </row>
    <row r="375" spans="1:13" x14ac:dyDescent="0.2">
      <c r="A375" s="5" t="s">
        <v>403</v>
      </c>
      <c r="B375" s="5" t="s">
        <v>941</v>
      </c>
      <c r="C375" s="6">
        <v>0.25527250510330607</v>
      </c>
      <c r="D375" s="6" t="s">
        <v>358</v>
      </c>
      <c r="E375" s="6" t="s">
        <v>392</v>
      </c>
      <c r="F375" s="9">
        <v>103</v>
      </c>
      <c r="G375" s="9">
        <v>6</v>
      </c>
      <c r="H375" s="9">
        <v>12</v>
      </c>
      <c r="I375" s="9">
        <v>6</v>
      </c>
      <c r="J375" s="9">
        <v>15</v>
      </c>
      <c r="K375" s="8">
        <v>733</v>
      </c>
      <c r="L375" s="9">
        <v>78.308999999999997</v>
      </c>
      <c r="M375" s="9">
        <v>7.88</v>
      </c>
    </row>
    <row r="376" spans="1:13" x14ac:dyDescent="0.2">
      <c r="A376" s="5" t="s">
        <v>609</v>
      </c>
      <c r="B376" s="5" t="s">
        <v>1079</v>
      </c>
      <c r="C376" s="6">
        <v>-0.25272531608942617</v>
      </c>
      <c r="D376" s="6" t="s">
        <v>175</v>
      </c>
      <c r="E376" s="6" t="s">
        <v>208</v>
      </c>
      <c r="F376" s="9">
        <v>103.51</v>
      </c>
      <c r="G376" s="9">
        <v>3</v>
      </c>
      <c r="H376" s="9">
        <v>7</v>
      </c>
      <c r="I376" s="9">
        <v>3</v>
      </c>
      <c r="J376" s="9">
        <v>24</v>
      </c>
      <c r="K376" s="8">
        <v>247</v>
      </c>
      <c r="L376" s="9">
        <v>26.521999999999998</v>
      </c>
      <c r="M376" s="9">
        <v>9.44</v>
      </c>
    </row>
    <row r="377" spans="1:13" x14ac:dyDescent="0.2">
      <c r="A377" s="5" t="s">
        <v>1275</v>
      </c>
      <c r="B377" s="5" t="s">
        <v>1276</v>
      </c>
      <c r="C377" s="6">
        <v>-0.32483291033660594</v>
      </c>
      <c r="D377" s="6" t="s">
        <v>566</v>
      </c>
      <c r="E377" s="6" t="s">
        <v>356</v>
      </c>
      <c r="F377" s="9">
        <v>103.39</v>
      </c>
      <c r="G377" s="9">
        <v>2</v>
      </c>
      <c r="H377" s="9">
        <v>4</v>
      </c>
      <c r="I377" s="9">
        <v>2</v>
      </c>
      <c r="J377" s="9">
        <v>6</v>
      </c>
      <c r="K377" s="8">
        <v>375</v>
      </c>
      <c r="L377" s="9">
        <v>42.075000000000003</v>
      </c>
      <c r="M377" s="9">
        <v>6.71</v>
      </c>
    </row>
    <row r="378" spans="1:13" x14ac:dyDescent="0.2">
      <c r="A378" s="5" t="s">
        <v>655</v>
      </c>
      <c r="B378" s="5" t="s">
        <v>1107</v>
      </c>
      <c r="C378" s="6">
        <v>0.23937309459988909</v>
      </c>
      <c r="D378" s="6" t="s">
        <v>115</v>
      </c>
      <c r="E378" s="6" t="s">
        <v>208</v>
      </c>
      <c r="F378" s="9">
        <v>103</v>
      </c>
      <c r="G378" s="9">
        <v>5</v>
      </c>
      <c r="H378" s="9">
        <v>9</v>
      </c>
      <c r="I378" s="9">
        <v>5</v>
      </c>
      <c r="J378" s="9">
        <v>62</v>
      </c>
      <c r="K378" s="8">
        <v>113</v>
      </c>
      <c r="L378" s="9">
        <v>11.836</v>
      </c>
      <c r="M378" s="9">
        <v>6.29</v>
      </c>
    </row>
    <row r="379" spans="1:13" x14ac:dyDescent="0.2">
      <c r="A379" s="5" t="s">
        <v>483</v>
      </c>
      <c r="B379" s="5" t="s">
        <v>999</v>
      </c>
      <c r="C379" s="6">
        <v>0.19629464514396819</v>
      </c>
      <c r="D379" s="6" t="s">
        <v>210</v>
      </c>
      <c r="E379" s="6" t="s">
        <v>325</v>
      </c>
      <c r="F379" s="9">
        <v>103</v>
      </c>
      <c r="G379" s="9">
        <v>3</v>
      </c>
      <c r="H379" s="9">
        <v>6</v>
      </c>
      <c r="I379" s="9">
        <v>3</v>
      </c>
      <c r="J379" s="9">
        <v>23</v>
      </c>
      <c r="K379" s="8">
        <v>185</v>
      </c>
      <c r="L379" s="9">
        <v>19.393000000000001</v>
      </c>
      <c r="M379" s="9">
        <v>5.64</v>
      </c>
    </row>
    <row r="380" spans="1:13" x14ac:dyDescent="0.2">
      <c r="A380" s="5" t="s">
        <v>581</v>
      </c>
      <c r="B380" s="5" t="s">
        <v>771</v>
      </c>
      <c r="C380" s="6">
        <v>9.691001300805642E-2</v>
      </c>
      <c r="D380" s="6" t="s">
        <v>57</v>
      </c>
      <c r="E380" s="6" t="s">
        <v>100</v>
      </c>
      <c r="F380" s="9">
        <v>100.77</v>
      </c>
      <c r="G380" s="9">
        <v>4</v>
      </c>
      <c r="H380" s="9">
        <v>5</v>
      </c>
      <c r="I380" s="9">
        <v>4</v>
      </c>
      <c r="J380" s="9">
        <v>38</v>
      </c>
      <c r="K380" s="8">
        <v>178</v>
      </c>
      <c r="L380" s="9">
        <v>19.074999999999999</v>
      </c>
      <c r="M380" s="9">
        <v>10.039999999999999</v>
      </c>
    </row>
    <row r="381" spans="1:13" x14ac:dyDescent="0.2">
      <c r="A381" s="5" t="s">
        <v>1277</v>
      </c>
      <c r="B381" s="5" t="s">
        <v>1278</v>
      </c>
      <c r="C381" s="6">
        <v>-0.80370535485603178</v>
      </c>
      <c r="D381" s="6" t="s">
        <v>666</v>
      </c>
      <c r="E381" s="6" t="s">
        <v>198</v>
      </c>
      <c r="F381" s="9">
        <v>100</v>
      </c>
      <c r="G381" s="9">
        <v>7</v>
      </c>
      <c r="H381" s="9">
        <v>13</v>
      </c>
      <c r="I381" s="9">
        <v>7</v>
      </c>
      <c r="J381" s="9">
        <v>9</v>
      </c>
      <c r="K381" s="8">
        <v>1142</v>
      </c>
      <c r="L381" s="9">
        <v>122.709</v>
      </c>
      <c r="M381" s="9">
        <v>5.39</v>
      </c>
    </row>
    <row r="382" spans="1:13" x14ac:dyDescent="0.2">
      <c r="A382" s="5" t="s">
        <v>471</v>
      </c>
      <c r="B382" s="5" t="s">
        <v>992</v>
      </c>
      <c r="C382" s="6">
        <v>-0.22184874961635639</v>
      </c>
      <c r="D382" s="6" t="s">
        <v>1234</v>
      </c>
      <c r="E382" s="6" t="s">
        <v>38</v>
      </c>
      <c r="F382" s="9">
        <v>99</v>
      </c>
      <c r="G382" s="9">
        <v>4</v>
      </c>
      <c r="H382" s="9">
        <v>9</v>
      </c>
      <c r="I382" s="9">
        <v>4</v>
      </c>
      <c r="J382" s="9">
        <v>10</v>
      </c>
      <c r="K382" s="8">
        <v>570</v>
      </c>
      <c r="L382" s="9">
        <v>63.12</v>
      </c>
      <c r="M382" s="9">
        <v>10.95</v>
      </c>
    </row>
    <row r="383" spans="1:13" x14ac:dyDescent="0.2">
      <c r="A383" s="5" t="s">
        <v>603</v>
      </c>
      <c r="B383" s="5" t="s">
        <v>1075</v>
      </c>
      <c r="C383" s="6">
        <v>0.4084054423502026</v>
      </c>
      <c r="D383" s="6" t="s">
        <v>325</v>
      </c>
      <c r="E383" s="6" t="s">
        <v>508</v>
      </c>
      <c r="F383" s="9">
        <v>99.63</v>
      </c>
      <c r="G383" s="9">
        <v>3</v>
      </c>
      <c r="H383" s="9">
        <v>7</v>
      </c>
      <c r="I383" s="9">
        <v>3</v>
      </c>
      <c r="J383" s="9">
        <v>9.5679012345679002</v>
      </c>
      <c r="K383" s="8">
        <v>324</v>
      </c>
      <c r="L383" s="9">
        <v>36.552</v>
      </c>
      <c r="M383" s="9">
        <v>6.47</v>
      </c>
    </row>
    <row r="384" spans="1:13" x14ac:dyDescent="0.2">
      <c r="A384" s="5" t="s">
        <v>482</v>
      </c>
      <c r="B384" s="5" t="s">
        <v>998</v>
      </c>
      <c r="C384" s="6">
        <v>-1.9305155195386631E-2</v>
      </c>
      <c r="D384" s="6" t="s">
        <v>196</v>
      </c>
      <c r="E384" s="6" t="s">
        <v>180</v>
      </c>
      <c r="F384" s="9">
        <v>99</v>
      </c>
      <c r="G384" s="9">
        <v>5</v>
      </c>
      <c r="H384" s="9">
        <v>11</v>
      </c>
      <c r="I384" s="9">
        <v>5</v>
      </c>
      <c r="J384" s="9">
        <v>23.5</v>
      </c>
      <c r="K384" s="8">
        <v>400</v>
      </c>
      <c r="L384" s="9">
        <v>42.783999999999999</v>
      </c>
      <c r="M384" s="9">
        <v>7.97</v>
      </c>
    </row>
    <row r="385" spans="1:13" x14ac:dyDescent="0.2">
      <c r="A385" s="5" t="s">
        <v>646</v>
      </c>
      <c r="B385" s="5" t="s">
        <v>1103</v>
      </c>
      <c r="C385" s="6">
        <v>0.31626996222071813</v>
      </c>
      <c r="D385" s="6" t="s">
        <v>107</v>
      </c>
      <c r="E385" s="6" t="s">
        <v>323</v>
      </c>
      <c r="F385" s="9">
        <v>99</v>
      </c>
      <c r="G385" s="9">
        <v>3</v>
      </c>
      <c r="H385" s="9">
        <v>7</v>
      </c>
      <c r="I385" s="9">
        <v>3</v>
      </c>
      <c r="J385" s="9">
        <v>17</v>
      </c>
      <c r="K385" s="8">
        <v>164</v>
      </c>
      <c r="L385" s="9">
        <v>18.513000000000002</v>
      </c>
      <c r="M385" s="9">
        <v>10.73</v>
      </c>
    </row>
    <row r="386" spans="1:13" x14ac:dyDescent="0.2">
      <c r="A386" s="5" t="s">
        <v>402</v>
      </c>
      <c r="B386" s="5" t="s">
        <v>940</v>
      </c>
      <c r="C386" s="6">
        <v>-0.18905623622004886</v>
      </c>
      <c r="D386" s="6" t="s">
        <v>398</v>
      </c>
      <c r="E386" s="6" t="s">
        <v>190</v>
      </c>
      <c r="F386" s="9">
        <v>99.21</v>
      </c>
      <c r="G386" s="9">
        <v>8</v>
      </c>
      <c r="H386" s="9">
        <v>13</v>
      </c>
      <c r="I386" s="9">
        <v>8</v>
      </c>
      <c r="J386" s="9">
        <v>9</v>
      </c>
      <c r="K386" s="8">
        <v>1075</v>
      </c>
      <c r="L386" s="9">
        <v>116.623</v>
      </c>
      <c r="M386" s="9">
        <v>6.15</v>
      </c>
    </row>
    <row r="387" spans="1:13" x14ac:dyDescent="0.2">
      <c r="A387" s="5" t="s">
        <v>1279</v>
      </c>
      <c r="B387" s="5" t="s">
        <v>1280</v>
      </c>
      <c r="C387" s="6">
        <v>0.12717161804059188</v>
      </c>
      <c r="D387" s="6" t="s">
        <v>285</v>
      </c>
      <c r="E387" s="6" t="s">
        <v>441</v>
      </c>
      <c r="F387" s="9">
        <v>97</v>
      </c>
      <c r="G387" s="9">
        <v>3</v>
      </c>
      <c r="H387" s="9">
        <v>7</v>
      </c>
      <c r="I387" s="9">
        <v>3</v>
      </c>
      <c r="J387" s="9">
        <v>16.260162601626</v>
      </c>
      <c r="K387" s="8">
        <v>246</v>
      </c>
      <c r="L387" s="9">
        <v>26.126000000000001</v>
      </c>
      <c r="M387" s="9">
        <v>7.94</v>
      </c>
    </row>
    <row r="388" spans="1:13" x14ac:dyDescent="0.2">
      <c r="A388" s="5" t="s">
        <v>527</v>
      </c>
      <c r="B388" s="5" t="s">
        <v>1027</v>
      </c>
      <c r="C388" s="6">
        <v>0.69897000433601886</v>
      </c>
      <c r="D388" s="6" t="s">
        <v>122</v>
      </c>
      <c r="E388" s="6" t="s">
        <v>206</v>
      </c>
      <c r="F388" s="9">
        <v>97</v>
      </c>
      <c r="G388" s="9">
        <v>3</v>
      </c>
      <c r="H388" s="9">
        <v>10</v>
      </c>
      <c r="I388" s="9">
        <v>3</v>
      </c>
      <c r="J388" s="9">
        <v>22</v>
      </c>
      <c r="K388" s="8">
        <v>179</v>
      </c>
      <c r="L388" s="9">
        <v>19.504000000000001</v>
      </c>
      <c r="M388" s="9">
        <v>5.74</v>
      </c>
    </row>
    <row r="389" spans="1:13" x14ac:dyDescent="0.2">
      <c r="A389" s="5" t="s">
        <v>415</v>
      </c>
      <c r="B389" s="5" t="s">
        <v>771</v>
      </c>
      <c r="C389" s="6">
        <v>1.8483405694013133E-2</v>
      </c>
      <c r="D389" s="6" t="s">
        <v>30</v>
      </c>
      <c r="E389" s="6" t="s">
        <v>180</v>
      </c>
      <c r="F389" s="9">
        <v>96</v>
      </c>
      <c r="G389" s="9">
        <v>4</v>
      </c>
      <c r="H389" s="9">
        <v>6</v>
      </c>
      <c r="I389" s="9">
        <v>4</v>
      </c>
      <c r="J389" s="9">
        <v>8.7378640776699008</v>
      </c>
      <c r="K389" s="8">
        <v>515</v>
      </c>
      <c r="L389" s="9">
        <v>56.042000000000002</v>
      </c>
      <c r="M389" s="9">
        <v>7.23</v>
      </c>
    </row>
    <row r="390" spans="1:13" x14ac:dyDescent="0.2">
      <c r="A390" s="5" t="s">
        <v>595</v>
      </c>
      <c r="B390" s="5" t="s">
        <v>1069</v>
      </c>
      <c r="C390" s="6">
        <v>0.56933614651933895</v>
      </c>
      <c r="D390" s="6" t="s">
        <v>180</v>
      </c>
      <c r="E390" s="6" t="s">
        <v>636</v>
      </c>
      <c r="F390" s="9">
        <v>95.82</v>
      </c>
      <c r="G390" s="9">
        <v>4</v>
      </c>
      <c r="H390" s="9">
        <v>9</v>
      </c>
      <c r="I390" s="9">
        <v>4</v>
      </c>
      <c r="J390" s="9">
        <v>14.320987654321</v>
      </c>
      <c r="K390" s="8">
        <v>405</v>
      </c>
      <c r="L390" s="9">
        <v>46.234999999999999</v>
      </c>
      <c r="M390" s="9">
        <v>8.3800000000000008</v>
      </c>
    </row>
    <row r="391" spans="1:13" x14ac:dyDescent="0.2">
      <c r="A391" s="5" t="s">
        <v>524</v>
      </c>
      <c r="B391" s="5" t="s">
        <v>1024</v>
      </c>
      <c r="C391" s="6">
        <v>0.17806982503776914</v>
      </c>
      <c r="D391" s="6" t="s">
        <v>62</v>
      </c>
      <c r="E391" s="6" t="s">
        <v>329</v>
      </c>
      <c r="F391" s="9">
        <v>95.58</v>
      </c>
      <c r="G391" s="9">
        <v>2</v>
      </c>
      <c r="H391" s="9">
        <v>8</v>
      </c>
      <c r="I391" s="9">
        <v>2</v>
      </c>
      <c r="J391" s="9">
        <v>13</v>
      </c>
      <c r="K391" s="8">
        <v>200</v>
      </c>
      <c r="L391" s="9">
        <v>23.413</v>
      </c>
      <c r="M391" s="9">
        <v>11.28</v>
      </c>
    </row>
    <row r="392" spans="1:13" x14ac:dyDescent="0.2">
      <c r="A392" s="5" t="s">
        <v>305</v>
      </c>
      <c r="B392" s="5" t="s">
        <v>880</v>
      </c>
      <c r="C392" s="6">
        <v>-0.27106677228653797</v>
      </c>
      <c r="D392" s="6" t="s">
        <v>356</v>
      </c>
      <c r="E392" s="6" t="s">
        <v>148</v>
      </c>
      <c r="F392" s="9">
        <v>94.7</v>
      </c>
      <c r="G392" s="9">
        <v>4</v>
      </c>
      <c r="H392" s="9">
        <v>10</v>
      </c>
      <c r="I392" s="9">
        <v>4</v>
      </c>
      <c r="J392" s="9">
        <v>13</v>
      </c>
      <c r="K392" s="8">
        <v>387</v>
      </c>
      <c r="L392" s="9">
        <v>42.078000000000003</v>
      </c>
      <c r="M392" s="9">
        <v>7.64</v>
      </c>
    </row>
    <row r="393" spans="1:13" x14ac:dyDescent="0.2">
      <c r="A393" s="5" t="s">
        <v>531</v>
      </c>
      <c r="B393" s="5" t="s">
        <v>1029</v>
      </c>
      <c r="C393" s="6">
        <v>0.21085336531489318</v>
      </c>
      <c r="D393" s="6" t="s">
        <v>416</v>
      </c>
      <c r="E393" s="6" t="s">
        <v>30</v>
      </c>
      <c r="F393" s="9">
        <v>94</v>
      </c>
      <c r="G393" s="9">
        <v>3</v>
      </c>
      <c r="H393" s="9">
        <v>13</v>
      </c>
      <c r="I393" s="9">
        <v>3</v>
      </c>
      <c r="J393" s="9">
        <v>44</v>
      </c>
      <c r="K393" s="8">
        <v>139</v>
      </c>
      <c r="L393" s="9">
        <v>15.89</v>
      </c>
      <c r="M393" s="9">
        <v>10.199999999999999</v>
      </c>
    </row>
    <row r="394" spans="1:13" x14ac:dyDescent="0.2">
      <c r="A394" s="5" t="s">
        <v>481</v>
      </c>
      <c r="B394" s="5" t="s">
        <v>997</v>
      </c>
      <c r="C394" s="6">
        <v>0.41218044778664786</v>
      </c>
      <c r="D394" s="6" t="s">
        <v>155</v>
      </c>
      <c r="E394" s="6" t="s">
        <v>241</v>
      </c>
      <c r="F394" s="9">
        <v>94.102964183398996</v>
      </c>
      <c r="G394" s="9">
        <v>3</v>
      </c>
      <c r="H394" s="9">
        <v>10</v>
      </c>
      <c r="I394" s="9">
        <v>3</v>
      </c>
      <c r="J394" s="9">
        <v>21</v>
      </c>
      <c r="K394" s="8">
        <v>238</v>
      </c>
      <c r="L394" s="9">
        <v>25.734999999999999</v>
      </c>
      <c r="M394" s="9">
        <v>8.32</v>
      </c>
    </row>
    <row r="395" spans="1:13" x14ac:dyDescent="0.2">
      <c r="A395" s="5" t="s">
        <v>1281</v>
      </c>
      <c r="B395" s="5" t="s">
        <v>1282</v>
      </c>
      <c r="C395" s="6">
        <v>-0.21085336531489315</v>
      </c>
      <c r="D395" s="6" t="s">
        <v>38</v>
      </c>
      <c r="E395" s="6" t="s">
        <v>288</v>
      </c>
      <c r="F395" s="9">
        <v>92</v>
      </c>
      <c r="G395" s="9">
        <v>3</v>
      </c>
      <c r="H395" s="9">
        <v>7</v>
      </c>
      <c r="I395" s="9">
        <v>3</v>
      </c>
      <c r="J395" s="9">
        <v>12</v>
      </c>
      <c r="K395" s="8">
        <v>269</v>
      </c>
      <c r="L395" s="9">
        <v>29.658000000000001</v>
      </c>
      <c r="M395" s="9">
        <v>5.15</v>
      </c>
    </row>
    <row r="396" spans="1:13" x14ac:dyDescent="0.2">
      <c r="A396" s="5" t="s">
        <v>628</v>
      </c>
      <c r="B396" s="5" t="s">
        <v>771</v>
      </c>
      <c r="C396" s="6">
        <v>-0.30980391997148632</v>
      </c>
      <c r="D396" s="6" t="s">
        <v>1283</v>
      </c>
      <c r="E396" s="6" t="s">
        <v>392</v>
      </c>
      <c r="F396" s="9">
        <v>91</v>
      </c>
      <c r="G396" s="9">
        <v>3</v>
      </c>
      <c r="H396" s="9">
        <v>7</v>
      </c>
      <c r="I396" s="9">
        <v>3</v>
      </c>
      <c r="J396" s="9">
        <v>9</v>
      </c>
      <c r="K396" s="8">
        <v>432</v>
      </c>
      <c r="L396" s="9">
        <v>45.338999999999999</v>
      </c>
      <c r="M396" s="9">
        <v>6.74</v>
      </c>
    </row>
    <row r="397" spans="1:13" x14ac:dyDescent="0.2">
      <c r="A397" s="5" t="s">
        <v>1284</v>
      </c>
      <c r="B397" s="5" t="s">
        <v>1285</v>
      </c>
      <c r="C397" s="6">
        <v>7.2550667148611747E-2</v>
      </c>
      <c r="D397" s="6" t="s">
        <v>285</v>
      </c>
      <c r="E397" s="6" t="s">
        <v>398</v>
      </c>
      <c r="F397" s="9">
        <v>89.5</v>
      </c>
      <c r="G397" s="9">
        <v>4</v>
      </c>
      <c r="H397" s="9">
        <v>7</v>
      </c>
      <c r="I397" s="9">
        <v>4</v>
      </c>
      <c r="J397" s="9">
        <v>16</v>
      </c>
      <c r="K397" s="8">
        <v>418</v>
      </c>
      <c r="L397" s="9">
        <v>44.716000000000001</v>
      </c>
      <c r="M397" s="9">
        <v>8.31</v>
      </c>
    </row>
    <row r="398" spans="1:13" x14ac:dyDescent="0.2">
      <c r="A398" s="5" t="s">
        <v>1286</v>
      </c>
      <c r="B398" s="5" t="s">
        <v>771</v>
      </c>
      <c r="C398" s="6">
        <v>-0.10914446942506803</v>
      </c>
      <c r="D398" s="6" t="s">
        <v>325</v>
      </c>
      <c r="E398" s="6" t="s">
        <v>94</v>
      </c>
      <c r="F398" s="9">
        <v>89.09</v>
      </c>
      <c r="G398" s="9">
        <v>2</v>
      </c>
      <c r="H398" s="9">
        <v>8</v>
      </c>
      <c r="I398" s="9">
        <v>2</v>
      </c>
      <c r="J398" s="9">
        <v>23</v>
      </c>
      <c r="K398" s="8">
        <v>130</v>
      </c>
      <c r="L398" s="9">
        <v>14.073</v>
      </c>
      <c r="M398" s="9">
        <v>9.17</v>
      </c>
    </row>
    <row r="399" spans="1:13" x14ac:dyDescent="0.2">
      <c r="A399" s="5" t="s">
        <v>1287</v>
      </c>
      <c r="B399" s="5" t="s">
        <v>1288</v>
      </c>
      <c r="C399" s="6">
        <v>0.40314120235784534</v>
      </c>
      <c r="D399" s="6" t="s">
        <v>325</v>
      </c>
      <c r="E399" s="6" t="s">
        <v>1289</v>
      </c>
      <c r="F399" s="9">
        <v>88.76</v>
      </c>
      <c r="G399" s="9">
        <v>3</v>
      </c>
      <c r="H399" s="9">
        <v>6</v>
      </c>
      <c r="I399" s="9">
        <v>3</v>
      </c>
      <c r="J399" s="9">
        <v>5</v>
      </c>
      <c r="K399" s="8">
        <v>844</v>
      </c>
      <c r="L399" s="9">
        <v>97.063000000000002</v>
      </c>
      <c r="M399" s="9">
        <v>8.9700000000000006</v>
      </c>
    </row>
    <row r="400" spans="1:13" x14ac:dyDescent="0.2">
      <c r="A400" s="5" t="s">
        <v>623</v>
      </c>
      <c r="B400" s="5" t="s">
        <v>1089</v>
      </c>
      <c r="C400" s="6">
        <v>0.16272729749769976</v>
      </c>
      <c r="D400" s="6" t="s">
        <v>132</v>
      </c>
      <c r="E400" s="6" t="s">
        <v>196</v>
      </c>
      <c r="F400" s="9">
        <v>88.24</v>
      </c>
      <c r="G400" s="9">
        <v>4</v>
      </c>
      <c r="H400" s="9">
        <v>9</v>
      </c>
      <c r="I400" s="9">
        <v>4</v>
      </c>
      <c r="J400" s="9">
        <v>35</v>
      </c>
      <c r="K400" s="8">
        <v>121</v>
      </c>
      <c r="L400" s="9">
        <v>13.331</v>
      </c>
      <c r="M400" s="9">
        <v>9.8800000000000008</v>
      </c>
    </row>
    <row r="401" spans="1:13" x14ac:dyDescent="0.2">
      <c r="A401" s="5" t="s">
        <v>499</v>
      </c>
      <c r="B401" s="5" t="s">
        <v>1008</v>
      </c>
      <c r="C401" s="6">
        <v>0.32033515085936781</v>
      </c>
      <c r="D401" s="6" t="s">
        <v>180</v>
      </c>
      <c r="E401" s="6" t="s">
        <v>398</v>
      </c>
      <c r="F401" s="9">
        <v>88</v>
      </c>
      <c r="G401" s="9">
        <v>3</v>
      </c>
      <c r="H401" s="9">
        <v>8</v>
      </c>
      <c r="I401" s="9">
        <v>3</v>
      </c>
      <c r="J401" s="9">
        <v>10</v>
      </c>
      <c r="K401" s="8">
        <v>291</v>
      </c>
      <c r="L401" s="9">
        <v>32.26</v>
      </c>
      <c r="M401" s="9">
        <v>8.68</v>
      </c>
    </row>
    <row r="402" spans="1:13" x14ac:dyDescent="0.2">
      <c r="A402" s="5" t="s">
        <v>1290</v>
      </c>
      <c r="B402" s="5" t="s">
        <v>1291</v>
      </c>
      <c r="C402" s="6">
        <v>8.1821342213833206E-2</v>
      </c>
      <c r="D402" s="6" t="s">
        <v>666</v>
      </c>
      <c r="E402" s="6" t="s">
        <v>508</v>
      </c>
      <c r="F402" s="9">
        <v>86.72</v>
      </c>
      <c r="G402" s="9">
        <v>2</v>
      </c>
      <c r="H402" s="9">
        <v>5</v>
      </c>
      <c r="I402" s="9">
        <v>2</v>
      </c>
      <c r="J402" s="9">
        <v>4</v>
      </c>
      <c r="K402" s="8">
        <v>448</v>
      </c>
      <c r="L402" s="9">
        <v>48.524999999999999</v>
      </c>
      <c r="M402" s="9">
        <v>7.37</v>
      </c>
    </row>
    <row r="403" spans="1:13" x14ac:dyDescent="0.2">
      <c r="A403" s="5" t="s">
        <v>1292</v>
      </c>
      <c r="B403" s="5" t="s">
        <v>1293</v>
      </c>
      <c r="C403" s="6">
        <v>0.32861351729606975</v>
      </c>
      <c r="D403" s="6" t="s">
        <v>80</v>
      </c>
      <c r="E403" s="6" t="s">
        <v>172</v>
      </c>
      <c r="F403" s="9">
        <v>86</v>
      </c>
      <c r="G403" s="9">
        <v>5</v>
      </c>
      <c r="H403" s="9">
        <v>13</v>
      </c>
      <c r="I403" s="9">
        <v>5</v>
      </c>
      <c r="J403" s="9">
        <v>13</v>
      </c>
      <c r="K403" s="8">
        <v>612</v>
      </c>
      <c r="L403" s="9">
        <v>67.582999999999998</v>
      </c>
      <c r="M403" s="9">
        <v>8.85</v>
      </c>
    </row>
    <row r="404" spans="1:13" x14ac:dyDescent="0.2">
      <c r="A404" s="5" t="s">
        <v>425</v>
      </c>
      <c r="B404" s="5" t="s">
        <v>957</v>
      </c>
      <c r="C404" s="6">
        <v>-0.54406804435027567</v>
      </c>
      <c r="D404" s="6" t="s">
        <v>38</v>
      </c>
      <c r="E404" s="6" t="s">
        <v>136</v>
      </c>
      <c r="F404" s="9">
        <v>85.74</v>
      </c>
      <c r="G404" s="9">
        <v>2</v>
      </c>
      <c r="H404" s="9">
        <v>6</v>
      </c>
      <c r="I404" s="9">
        <v>2</v>
      </c>
      <c r="J404" s="9">
        <v>14</v>
      </c>
      <c r="K404" s="8">
        <v>357</v>
      </c>
      <c r="L404" s="9">
        <v>36.869</v>
      </c>
      <c r="M404" s="9">
        <v>7.23</v>
      </c>
    </row>
    <row r="405" spans="1:13" x14ac:dyDescent="0.2">
      <c r="A405" s="5" t="s">
        <v>661</v>
      </c>
      <c r="B405" s="5" t="s">
        <v>771</v>
      </c>
      <c r="C405" s="6">
        <v>0.3010299956639812</v>
      </c>
      <c r="D405" s="6" t="s">
        <v>77</v>
      </c>
      <c r="E405" s="6" t="s">
        <v>134</v>
      </c>
      <c r="F405" s="9">
        <v>81.349999999999994</v>
      </c>
      <c r="G405" s="9">
        <v>3</v>
      </c>
      <c r="H405" s="9">
        <v>8</v>
      </c>
      <c r="I405" s="9">
        <v>3</v>
      </c>
      <c r="J405" s="9">
        <v>27</v>
      </c>
      <c r="K405" s="8">
        <v>232</v>
      </c>
      <c r="L405" s="9">
        <v>24.212</v>
      </c>
      <c r="M405" s="9">
        <v>9.4499999999999993</v>
      </c>
    </row>
    <row r="406" spans="1:13" x14ac:dyDescent="0.2">
      <c r="A406" s="5" t="s">
        <v>490</v>
      </c>
      <c r="B406" s="5" t="s">
        <v>1003</v>
      </c>
      <c r="C406" s="6">
        <v>0.17107045768063045</v>
      </c>
      <c r="D406" s="6" t="s">
        <v>146</v>
      </c>
      <c r="E406" s="6" t="s">
        <v>107</v>
      </c>
      <c r="F406" s="9">
        <v>79.53</v>
      </c>
      <c r="G406" s="9">
        <v>2</v>
      </c>
      <c r="H406" s="9">
        <v>6</v>
      </c>
      <c r="I406" s="9">
        <v>2</v>
      </c>
      <c r="J406" s="9">
        <v>8</v>
      </c>
      <c r="K406" s="8">
        <v>349</v>
      </c>
      <c r="L406" s="9">
        <v>37.348999999999997</v>
      </c>
      <c r="M406" s="9">
        <v>8.92</v>
      </c>
    </row>
    <row r="407" spans="1:13" x14ac:dyDescent="0.2">
      <c r="A407" s="5" t="s">
        <v>412</v>
      </c>
      <c r="B407" s="5" t="s">
        <v>947</v>
      </c>
      <c r="C407" s="6">
        <v>5.4357662322592676E-2</v>
      </c>
      <c r="D407" s="6" t="s">
        <v>190</v>
      </c>
      <c r="E407" s="6" t="s">
        <v>356</v>
      </c>
      <c r="F407" s="9">
        <v>78.66</v>
      </c>
      <c r="G407" s="9">
        <v>4</v>
      </c>
      <c r="H407" s="9">
        <v>6</v>
      </c>
      <c r="I407" s="9">
        <v>4</v>
      </c>
      <c r="J407" s="9">
        <v>15</v>
      </c>
      <c r="K407" s="8">
        <v>397</v>
      </c>
      <c r="L407" s="9">
        <v>41.844999999999999</v>
      </c>
      <c r="M407" s="9">
        <v>9.42</v>
      </c>
    </row>
    <row r="408" spans="1:13" x14ac:dyDescent="0.2">
      <c r="A408" s="5" t="s">
        <v>674</v>
      </c>
      <c r="B408" s="5" t="s">
        <v>1117</v>
      </c>
      <c r="C408" s="6">
        <v>0.12493873660829993</v>
      </c>
      <c r="D408" s="6" t="s">
        <v>112</v>
      </c>
      <c r="E408" s="6" t="s">
        <v>151</v>
      </c>
      <c r="F408" s="9">
        <v>77.75</v>
      </c>
      <c r="G408" s="9">
        <v>3</v>
      </c>
      <c r="H408" s="9">
        <v>8</v>
      </c>
      <c r="I408" s="9">
        <v>3</v>
      </c>
      <c r="J408" s="9">
        <v>17.037037037036999</v>
      </c>
      <c r="K408" s="8">
        <v>135</v>
      </c>
      <c r="L408" s="9">
        <v>15.301</v>
      </c>
      <c r="M408" s="9">
        <v>11.15</v>
      </c>
    </row>
    <row r="409" spans="1:13" x14ac:dyDescent="0.2">
      <c r="A409" s="5" t="s">
        <v>1294</v>
      </c>
      <c r="B409" s="5" t="s">
        <v>771</v>
      </c>
      <c r="C409" s="6">
        <v>-9.3003289675247444E-2</v>
      </c>
      <c r="D409" s="6" t="s">
        <v>1295</v>
      </c>
      <c r="E409" s="6" t="s">
        <v>1289</v>
      </c>
      <c r="F409" s="9">
        <v>77.2</v>
      </c>
      <c r="G409" s="9">
        <v>3</v>
      </c>
      <c r="H409" s="9">
        <v>6</v>
      </c>
      <c r="I409" s="9">
        <v>3</v>
      </c>
      <c r="J409" s="9">
        <v>6</v>
      </c>
      <c r="K409" s="8">
        <v>703</v>
      </c>
      <c r="L409" s="9">
        <v>73.391999999999996</v>
      </c>
      <c r="M409" s="9">
        <v>5.48</v>
      </c>
    </row>
    <row r="410" spans="1:13" x14ac:dyDescent="0.2">
      <c r="A410" s="5" t="s">
        <v>321</v>
      </c>
      <c r="B410" s="5" t="s">
        <v>771</v>
      </c>
      <c r="C410" s="6">
        <v>0.14612803567823801</v>
      </c>
      <c r="D410" s="6" t="s">
        <v>325</v>
      </c>
      <c r="E410" s="6" t="s">
        <v>356</v>
      </c>
      <c r="F410" s="9">
        <v>76</v>
      </c>
      <c r="G410" s="9">
        <v>3</v>
      </c>
      <c r="H410" s="9">
        <v>7</v>
      </c>
      <c r="I410" s="9">
        <v>3</v>
      </c>
      <c r="J410" s="9">
        <v>5</v>
      </c>
      <c r="K410" s="8">
        <v>688</v>
      </c>
      <c r="L410" s="9">
        <v>77.5</v>
      </c>
      <c r="M410" s="9">
        <v>6.34</v>
      </c>
    </row>
    <row r="411" spans="1:13" x14ac:dyDescent="0.2">
      <c r="A411" s="5" t="s">
        <v>641</v>
      </c>
      <c r="B411" s="5" t="s">
        <v>1101</v>
      </c>
      <c r="C411" s="6">
        <v>0.40369233756112888</v>
      </c>
      <c r="D411" s="6" t="s">
        <v>175</v>
      </c>
      <c r="E411" s="6" t="s">
        <v>411</v>
      </c>
      <c r="F411" s="9">
        <v>76</v>
      </c>
      <c r="G411" s="9">
        <v>4</v>
      </c>
      <c r="H411" s="9">
        <v>7</v>
      </c>
      <c r="I411" s="9">
        <v>4</v>
      </c>
      <c r="J411" s="9">
        <v>16</v>
      </c>
      <c r="K411" s="8">
        <v>377</v>
      </c>
      <c r="L411" s="9">
        <v>40.265000000000001</v>
      </c>
      <c r="M411" s="9">
        <v>7.12</v>
      </c>
    </row>
    <row r="412" spans="1:13" x14ac:dyDescent="0.2">
      <c r="A412" s="5" t="s">
        <v>1296</v>
      </c>
      <c r="B412" s="5" t="s">
        <v>1218</v>
      </c>
      <c r="C412" s="6">
        <v>-2.2276394711152253E-2</v>
      </c>
      <c r="D412" s="6" t="s">
        <v>238</v>
      </c>
      <c r="E412" s="6" t="s">
        <v>195</v>
      </c>
      <c r="F412" s="9">
        <v>76.08</v>
      </c>
      <c r="G412" s="9">
        <v>2</v>
      </c>
      <c r="H412" s="9">
        <v>8</v>
      </c>
      <c r="I412" s="9">
        <v>2</v>
      </c>
      <c r="J412" s="9">
        <v>10</v>
      </c>
      <c r="K412" s="8">
        <v>498</v>
      </c>
      <c r="L412" s="9">
        <v>53.109000000000002</v>
      </c>
      <c r="M412" s="9">
        <v>5.91</v>
      </c>
    </row>
    <row r="413" spans="1:13" x14ac:dyDescent="0.2">
      <c r="A413" s="5" t="s">
        <v>712</v>
      </c>
      <c r="B413" s="5" t="s">
        <v>771</v>
      </c>
      <c r="C413" s="6">
        <v>-2.4823583725032152E-2</v>
      </c>
      <c r="D413" s="6" t="s">
        <v>190</v>
      </c>
      <c r="E413" s="6" t="s">
        <v>358</v>
      </c>
      <c r="F413" s="9">
        <v>72.44</v>
      </c>
      <c r="G413" s="9">
        <v>3</v>
      </c>
      <c r="H413" s="9">
        <v>5</v>
      </c>
      <c r="I413" s="9">
        <v>3</v>
      </c>
      <c r="J413" s="9">
        <v>17</v>
      </c>
      <c r="K413" s="8">
        <v>300</v>
      </c>
      <c r="L413" s="9">
        <v>30.181999999999999</v>
      </c>
      <c r="M413" s="9">
        <v>4.7699999999999996</v>
      </c>
    </row>
    <row r="414" spans="1:13" x14ac:dyDescent="0.2">
      <c r="A414" s="5" t="s">
        <v>1297</v>
      </c>
      <c r="B414" s="5" t="s">
        <v>1298</v>
      </c>
      <c r="C414" s="6">
        <v>-0.24885198399890962</v>
      </c>
      <c r="D414" s="6" t="s">
        <v>1299</v>
      </c>
      <c r="E414" s="6" t="s">
        <v>604</v>
      </c>
      <c r="F414" s="9">
        <v>72</v>
      </c>
      <c r="G414" s="9">
        <v>4</v>
      </c>
      <c r="H414" s="9">
        <v>8</v>
      </c>
      <c r="I414" s="9">
        <v>4</v>
      </c>
      <c r="J414" s="9">
        <v>13.719512195122</v>
      </c>
      <c r="K414" s="8">
        <v>328</v>
      </c>
      <c r="L414" s="9">
        <v>36.454000000000001</v>
      </c>
      <c r="M414" s="9">
        <v>7.61</v>
      </c>
    </row>
    <row r="415" spans="1:13" x14ac:dyDescent="0.2">
      <c r="A415" s="5" t="s">
        <v>599</v>
      </c>
      <c r="B415" s="5" t="s">
        <v>821</v>
      </c>
      <c r="C415" s="6">
        <v>0.31626996222071813</v>
      </c>
      <c r="D415" s="6" t="s">
        <v>107</v>
      </c>
      <c r="E415" s="6" t="s">
        <v>323</v>
      </c>
      <c r="F415" s="9">
        <v>71</v>
      </c>
      <c r="G415" s="9">
        <v>5</v>
      </c>
      <c r="H415" s="9">
        <v>7</v>
      </c>
      <c r="I415" s="9">
        <v>5</v>
      </c>
      <c r="J415" s="9">
        <v>20</v>
      </c>
      <c r="K415" s="8">
        <v>280</v>
      </c>
      <c r="L415" s="9">
        <v>29.109000000000002</v>
      </c>
      <c r="M415" s="9">
        <v>9.7899999999999991</v>
      </c>
    </row>
    <row r="416" spans="1:13" x14ac:dyDescent="0.2">
      <c r="A416" s="5" t="s">
        <v>715</v>
      </c>
      <c r="B416" s="5" t="s">
        <v>1144</v>
      </c>
      <c r="C416" s="6">
        <v>7.2550667148611747E-2</v>
      </c>
      <c r="D416" s="6" t="s">
        <v>285</v>
      </c>
      <c r="E416" s="6" t="s">
        <v>398</v>
      </c>
      <c r="F416" s="9">
        <v>71.86</v>
      </c>
      <c r="G416" s="9">
        <v>3</v>
      </c>
      <c r="H416" s="9">
        <v>5</v>
      </c>
      <c r="I416" s="9">
        <v>3</v>
      </c>
      <c r="J416" s="9">
        <v>5</v>
      </c>
      <c r="K416" s="8">
        <v>555</v>
      </c>
      <c r="L416" s="9">
        <v>60.731999999999999</v>
      </c>
      <c r="M416" s="9">
        <v>6.39</v>
      </c>
    </row>
    <row r="417" spans="1:13" x14ac:dyDescent="0.2">
      <c r="A417" s="5" t="s">
        <v>665</v>
      </c>
      <c r="B417" s="5" t="s">
        <v>1114</v>
      </c>
      <c r="C417" s="6">
        <v>0.3168242628472131</v>
      </c>
      <c r="D417" s="6" t="s">
        <v>136</v>
      </c>
      <c r="E417" s="6" t="s">
        <v>94</v>
      </c>
      <c r="F417" s="9">
        <v>70.739999999999995</v>
      </c>
      <c r="G417" s="9">
        <v>2</v>
      </c>
      <c r="H417" s="9">
        <v>7</v>
      </c>
      <c r="I417" s="9">
        <v>2</v>
      </c>
      <c r="J417" s="9">
        <v>10</v>
      </c>
      <c r="K417" s="8">
        <v>223</v>
      </c>
      <c r="L417" s="9">
        <v>24.837</v>
      </c>
      <c r="M417" s="9">
        <v>8.15</v>
      </c>
    </row>
    <row r="418" spans="1:13" x14ac:dyDescent="0.2">
      <c r="A418" s="5" t="s">
        <v>477</v>
      </c>
      <c r="B418" s="5" t="s">
        <v>995</v>
      </c>
      <c r="C418" s="6">
        <v>0.3631779024128256</v>
      </c>
      <c r="D418" s="6" t="s">
        <v>358</v>
      </c>
      <c r="E418" s="6" t="s">
        <v>1300</v>
      </c>
      <c r="F418" s="9">
        <v>70</v>
      </c>
      <c r="G418" s="9">
        <v>2</v>
      </c>
      <c r="H418" s="9">
        <v>5</v>
      </c>
      <c r="I418" s="9">
        <v>2</v>
      </c>
      <c r="J418" s="9">
        <v>6.3013698630136998</v>
      </c>
      <c r="K418" s="8">
        <v>365</v>
      </c>
      <c r="L418" s="9">
        <v>41.4</v>
      </c>
      <c r="M418" s="9">
        <v>8</v>
      </c>
    </row>
    <row r="419" spans="1:13" x14ac:dyDescent="0.2">
      <c r="A419" s="5" t="s">
        <v>615</v>
      </c>
      <c r="B419" s="5" t="s">
        <v>1082</v>
      </c>
      <c r="C419" s="6">
        <v>6.2147906748844434E-2</v>
      </c>
      <c r="D419" s="6" t="s">
        <v>356</v>
      </c>
      <c r="E419" s="6" t="s">
        <v>285</v>
      </c>
      <c r="F419" s="9">
        <v>69.91</v>
      </c>
      <c r="G419" s="9">
        <v>4</v>
      </c>
      <c r="H419" s="9">
        <v>7</v>
      </c>
      <c r="I419" s="9">
        <v>4</v>
      </c>
      <c r="J419" s="9">
        <v>29</v>
      </c>
      <c r="K419" s="8">
        <v>213</v>
      </c>
      <c r="L419" s="9">
        <v>23.597000000000001</v>
      </c>
      <c r="M419" s="9">
        <v>7.46</v>
      </c>
    </row>
    <row r="420" spans="1:13" x14ac:dyDescent="0.2">
      <c r="A420" s="5" t="s">
        <v>455</v>
      </c>
      <c r="B420" s="5" t="s">
        <v>980</v>
      </c>
      <c r="C420" s="6">
        <v>0.3979400086720376</v>
      </c>
      <c r="D420" s="6" t="s">
        <v>108</v>
      </c>
      <c r="E420" s="6" t="s">
        <v>323</v>
      </c>
      <c r="F420" s="9">
        <v>69.849999999999994</v>
      </c>
      <c r="G420" s="9">
        <v>3</v>
      </c>
      <c r="H420" s="9">
        <v>7</v>
      </c>
      <c r="I420" s="9">
        <v>3</v>
      </c>
      <c r="J420" s="9">
        <v>8</v>
      </c>
      <c r="K420" s="8">
        <v>498</v>
      </c>
      <c r="L420" s="9">
        <v>54.378999999999998</v>
      </c>
      <c r="M420" s="9">
        <v>8.3699999999999992</v>
      </c>
    </row>
    <row r="421" spans="1:13" x14ac:dyDescent="0.2">
      <c r="A421" s="5" t="s">
        <v>1301</v>
      </c>
      <c r="B421" s="5" t="s">
        <v>771</v>
      </c>
      <c r="C421" s="6">
        <v>0.18045606445813131</v>
      </c>
      <c r="D421" s="6" t="s">
        <v>356</v>
      </c>
      <c r="E421" s="6" t="s">
        <v>666</v>
      </c>
      <c r="F421" s="9">
        <v>69</v>
      </c>
      <c r="G421" s="9">
        <v>5</v>
      </c>
      <c r="H421" s="9">
        <v>8</v>
      </c>
      <c r="I421" s="9">
        <v>5</v>
      </c>
      <c r="J421" s="9">
        <v>37</v>
      </c>
      <c r="K421" s="8">
        <v>257</v>
      </c>
      <c r="L421" s="9">
        <v>27.963999999999999</v>
      </c>
      <c r="M421" s="9">
        <v>8.8699999999999992</v>
      </c>
    </row>
    <row r="422" spans="1:13" x14ac:dyDescent="0.2">
      <c r="A422" s="5" t="s">
        <v>1302</v>
      </c>
      <c r="B422" s="5" t="s">
        <v>1303</v>
      </c>
      <c r="C422" s="6">
        <v>0.83250891270623628</v>
      </c>
      <c r="D422" s="6" t="s">
        <v>204</v>
      </c>
      <c r="E422" s="6" t="s">
        <v>392</v>
      </c>
      <c r="F422" s="9">
        <v>68.86</v>
      </c>
      <c r="G422" s="9">
        <v>2</v>
      </c>
      <c r="H422" s="9">
        <v>5</v>
      </c>
      <c r="I422" s="9">
        <v>2</v>
      </c>
      <c r="J422" s="9">
        <v>20</v>
      </c>
      <c r="K422" s="8">
        <v>153</v>
      </c>
      <c r="L422" s="9">
        <v>16.585999999999999</v>
      </c>
      <c r="M422" s="9">
        <v>11.68</v>
      </c>
    </row>
    <row r="423" spans="1:13" x14ac:dyDescent="0.2">
      <c r="A423" s="5" t="s">
        <v>497</v>
      </c>
      <c r="B423" s="5" t="s">
        <v>771</v>
      </c>
      <c r="C423" s="6">
        <v>-0.3979400086720376</v>
      </c>
      <c r="D423" s="6" t="s">
        <v>554</v>
      </c>
      <c r="E423" s="6" t="s">
        <v>196</v>
      </c>
      <c r="F423" s="9">
        <v>68.17</v>
      </c>
      <c r="G423" s="9">
        <v>6</v>
      </c>
      <c r="H423" s="9">
        <v>9</v>
      </c>
      <c r="I423" s="9">
        <v>6</v>
      </c>
      <c r="J423" s="9">
        <v>11</v>
      </c>
      <c r="K423" s="8">
        <v>870</v>
      </c>
      <c r="L423" s="9">
        <v>96.653999999999996</v>
      </c>
      <c r="M423" s="9">
        <v>6.13</v>
      </c>
    </row>
    <row r="424" spans="1:13" x14ac:dyDescent="0.2">
      <c r="A424" s="5" t="s">
        <v>463</v>
      </c>
      <c r="B424" s="5" t="s">
        <v>986</v>
      </c>
      <c r="C424" s="6">
        <v>0.20712549279565004</v>
      </c>
      <c r="D424" s="6" t="s">
        <v>107</v>
      </c>
      <c r="E424" s="6" t="s">
        <v>358</v>
      </c>
      <c r="F424" s="9">
        <v>67.959999999999994</v>
      </c>
      <c r="G424" s="9">
        <v>7</v>
      </c>
      <c r="H424" s="9">
        <v>13</v>
      </c>
      <c r="I424" s="9">
        <v>7</v>
      </c>
      <c r="J424" s="9">
        <v>23</v>
      </c>
      <c r="K424" s="8">
        <v>422</v>
      </c>
      <c r="L424" s="9">
        <v>46.030999999999999</v>
      </c>
      <c r="M424" s="9">
        <v>8.5399999999999991</v>
      </c>
    </row>
    <row r="425" spans="1:13" x14ac:dyDescent="0.2">
      <c r="A425" s="5" t="s">
        <v>1304</v>
      </c>
      <c r="B425" s="5" t="s">
        <v>1305</v>
      </c>
      <c r="C425" s="6">
        <v>0.3010299956639812</v>
      </c>
      <c r="D425" s="6" t="s">
        <v>246</v>
      </c>
      <c r="E425" s="6" t="s">
        <v>392</v>
      </c>
      <c r="F425" s="9">
        <v>66.59</v>
      </c>
      <c r="G425" s="9">
        <v>2</v>
      </c>
      <c r="H425" s="9">
        <v>5</v>
      </c>
      <c r="I425" s="9">
        <v>2</v>
      </c>
      <c r="J425" s="9">
        <v>12</v>
      </c>
      <c r="K425" s="8">
        <v>170</v>
      </c>
      <c r="L425" s="9">
        <v>18.259</v>
      </c>
      <c r="M425" s="9">
        <v>10.24</v>
      </c>
    </row>
    <row r="426" spans="1:13" x14ac:dyDescent="0.2">
      <c r="A426" s="5" t="s">
        <v>1306</v>
      </c>
      <c r="B426" s="5" t="s">
        <v>771</v>
      </c>
      <c r="C426" s="6">
        <v>0.91675989747550757</v>
      </c>
      <c r="D426" s="6" t="s">
        <v>68</v>
      </c>
      <c r="E426" s="6" t="s">
        <v>589</v>
      </c>
      <c r="F426" s="9">
        <v>66.48</v>
      </c>
      <c r="G426" s="9">
        <v>2</v>
      </c>
      <c r="H426" s="9">
        <v>5</v>
      </c>
      <c r="I426" s="9">
        <v>2</v>
      </c>
      <c r="J426" s="9">
        <v>9</v>
      </c>
      <c r="K426" s="8">
        <v>272</v>
      </c>
      <c r="L426" s="9">
        <v>29.521000000000001</v>
      </c>
      <c r="M426" s="9">
        <v>5.81</v>
      </c>
    </row>
    <row r="427" spans="1:13" x14ac:dyDescent="0.2">
      <c r="A427" s="5" t="s">
        <v>1307</v>
      </c>
      <c r="B427" s="5" t="s">
        <v>1308</v>
      </c>
      <c r="C427" s="6">
        <v>-0.1576078533616681</v>
      </c>
      <c r="D427" s="6" t="s">
        <v>38</v>
      </c>
      <c r="E427" s="6" t="s">
        <v>180</v>
      </c>
      <c r="F427" s="9">
        <v>65</v>
      </c>
      <c r="G427" s="9">
        <v>5</v>
      </c>
      <c r="H427" s="9">
        <v>7</v>
      </c>
      <c r="I427" s="9">
        <v>5</v>
      </c>
      <c r="J427" s="9">
        <v>26</v>
      </c>
      <c r="K427" s="8">
        <v>218</v>
      </c>
      <c r="L427" s="9">
        <v>23.943000000000001</v>
      </c>
      <c r="M427" s="9">
        <v>5.52</v>
      </c>
    </row>
    <row r="428" spans="1:13" x14ac:dyDescent="0.2">
      <c r="A428" s="5" t="s">
        <v>706</v>
      </c>
      <c r="B428" s="5" t="s">
        <v>1138</v>
      </c>
      <c r="C428" s="6">
        <v>0.10266234189714769</v>
      </c>
      <c r="D428" s="6" t="s">
        <v>175</v>
      </c>
      <c r="E428" s="6" t="s">
        <v>356</v>
      </c>
      <c r="F428" s="9">
        <v>65.73</v>
      </c>
      <c r="G428" s="9">
        <v>3</v>
      </c>
      <c r="H428" s="9">
        <v>5</v>
      </c>
      <c r="I428" s="9">
        <v>3</v>
      </c>
      <c r="J428" s="9">
        <v>5</v>
      </c>
      <c r="K428" s="8">
        <v>536</v>
      </c>
      <c r="L428" s="9">
        <v>59.011000000000003</v>
      </c>
      <c r="M428" s="9">
        <v>5.92</v>
      </c>
    </row>
    <row r="429" spans="1:13" x14ac:dyDescent="0.2">
      <c r="A429" s="5" t="s">
        <v>537</v>
      </c>
      <c r="B429" s="5" t="s">
        <v>1032</v>
      </c>
      <c r="C429" s="6">
        <v>-0.19836765376683349</v>
      </c>
      <c r="D429" s="6" t="s">
        <v>175</v>
      </c>
      <c r="E429" s="6" t="s">
        <v>137</v>
      </c>
      <c r="F429" s="9">
        <v>65</v>
      </c>
      <c r="G429" s="9">
        <v>3</v>
      </c>
      <c r="H429" s="9">
        <v>6</v>
      </c>
      <c r="I429" s="9">
        <v>3</v>
      </c>
      <c r="J429" s="9">
        <v>4</v>
      </c>
      <c r="K429" s="8">
        <v>1165</v>
      </c>
      <c r="L429" s="9">
        <v>125.554</v>
      </c>
      <c r="M429" s="9">
        <v>8.32</v>
      </c>
    </row>
    <row r="430" spans="1:13" x14ac:dyDescent="0.2">
      <c r="A430" s="5" t="s">
        <v>664</v>
      </c>
      <c r="B430" s="5" t="s">
        <v>1113</v>
      </c>
      <c r="C430" s="6">
        <v>0.56066730616973737</v>
      </c>
      <c r="D430" s="6" t="s">
        <v>195</v>
      </c>
      <c r="E430" s="6" t="s">
        <v>398</v>
      </c>
      <c r="F430" s="9">
        <v>63.94</v>
      </c>
      <c r="G430" s="9">
        <v>3</v>
      </c>
      <c r="H430" s="9">
        <v>7</v>
      </c>
      <c r="I430" s="9">
        <v>3</v>
      </c>
      <c r="J430" s="9">
        <v>24</v>
      </c>
      <c r="K430" s="8">
        <v>162</v>
      </c>
      <c r="L430" s="9">
        <v>17.652999999999999</v>
      </c>
      <c r="M430" s="9">
        <v>9.17</v>
      </c>
    </row>
    <row r="431" spans="1:13" x14ac:dyDescent="0.2">
      <c r="A431" s="5" t="s">
        <v>1309</v>
      </c>
      <c r="B431" s="5" t="s">
        <v>771</v>
      </c>
      <c r="C431" s="6">
        <v>6.6946789630613221E-2</v>
      </c>
      <c r="D431" s="6" t="s">
        <v>148</v>
      </c>
      <c r="E431" s="6" t="s">
        <v>30</v>
      </c>
      <c r="F431" s="9">
        <v>63.85</v>
      </c>
      <c r="G431" s="9">
        <v>2</v>
      </c>
      <c r="H431" s="9">
        <v>4</v>
      </c>
      <c r="I431" s="9">
        <v>2</v>
      </c>
      <c r="J431" s="9">
        <v>2</v>
      </c>
      <c r="K431" s="8">
        <v>667</v>
      </c>
      <c r="L431" s="9">
        <v>72.203999999999994</v>
      </c>
      <c r="M431" s="9">
        <v>6.89</v>
      </c>
    </row>
    <row r="432" spans="1:13" x14ac:dyDescent="0.2">
      <c r="A432" s="5" t="s">
        <v>699</v>
      </c>
      <c r="B432" s="5" t="s">
        <v>1136</v>
      </c>
      <c r="C432" s="6">
        <v>-0.31875876262441277</v>
      </c>
      <c r="D432" s="6" t="s">
        <v>30</v>
      </c>
      <c r="E432" s="6" t="s">
        <v>206</v>
      </c>
      <c r="F432" s="9">
        <v>63</v>
      </c>
      <c r="G432" s="9">
        <v>2</v>
      </c>
      <c r="H432" s="9">
        <v>4</v>
      </c>
      <c r="I432" s="9">
        <v>2</v>
      </c>
      <c r="J432" s="9">
        <v>11</v>
      </c>
      <c r="K432" s="8">
        <v>133</v>
      </c>
      <c r="L432" s="9">
        <v>14.593999999999999</v>
      </c>
      <c r="M432" s="9">
        <v>11.53</v>
      </c>
    </row>
    <row r="433" spans="1:13" x14ac:dyDescent="0.2">
      <c r="A433" s="5" t="s">
        <v>528</v>
      </c>
      <c r="B433" s="5" t="s">
        <v>1028</v>
      </c>
      <c r="C433" s="6">
        <v>0.55428720953196176</v>
      </c>
      <c r="D433" s="6" t="s">
        <v>244</v>
      </c>
      <c r="E433" s="6" t="s">
        <v>30</v>
      </c>
      <c r="F433" s="9">
        <v>61.36</v>
      </c>
      <c r="G433" s="9">
        <v>2</v>
      </c>
      <c r="H433" s="9">
        <v>5</v>
      </c>
      <c r="I433" s="9">
        <v>2</v>
      </c>
      <c r="J433" s="9">
        <v>11</v>
      </c>
      <c r="K433" s="8">
        <v>153</v>
      </c>
      <c r="L433" s="9">
        <v>17.239000000000001</v>
      </c>
      <c r="M433" s="9">
        <v>7.97</v>
      </c>
    </row>
    <row r="434" spans="1:13" x14ac:dyDescent="0.2">
      <c r="A434" s="5" t="s">
        <v>468</v>
      </c>
      <c r="B434" s="5" t="s">
        <v>989</v>
      </c>
      <c r="C434" s="6">
        <v>0.44909253111941888</v>
      </c>
      <c r="D434" s="6" t="s">
        <v>94</v>
      </c>
      <c r="E434" s="6" t="s">
        <v>1234</v>
      </c>
      <c r="F434" s="9">
        <v>61</v>
      </c>
      <c r="G434" s="9">
        <v>4</v>
      </c>
      <c r="H434" s="9">
        <v>11</v>
      </c>
      <c r="I434" s="9">
        <v>4</v>
      </c>
      <c r="J434" s="9">
        <v>26</v>
      </c>
      <c r="K434" s="8">
        <v>182</v>
      </c>
      <c r="L434" s="9">
        <v>21.358000000000001</v>
      </c>
      <c r="M434" s="9">
        <v>10.4</v>
      </c>
    </row>
    <row r="435" spans="1:13" x14ac:dyDescent="0.2">
      <c r="A435" s="5" t="s">
        <v>135</v>
      </c>
      <c r="B435" s="5" t="s">
        <v>784</v>
      </c>
      <c r="C435" s="6">
        <v>-0.11394335230683675</v>
      </c>
      <c r="D435" s="6" t="s">
        <v>392</v>
      </c>
      <c r="E435" s="6" t="s">
        <v>285</v>
      </c>
      <c r="F435" s="9">
        <v>60.73</v>
      </c>
      <c r="G435" s="9">
        <v>5</v>
      </c>
      <c r="H435" s="9">
        <v>6</v>
      </c>
      <c r="I435" s="9">
        <v>4</v>
      </c>
      <c r="J435" s="9">
        <v>8</v>
      </c>
      <c r="K435" s="8">
        <v>571</v>
      </c>
      <c r="L435" s="9">
        <v>60.429000000000002</v>
      </c>
      <c r="M435" s="9">
        <v>6.15</v>
      </c>
    </row>
    <row r="436" spans="1:13" x14ac:dyDescent="0.2">
      <c r="A436" s="5" t="s">
        <v>1310</v>
      </c>
      <c r="B436" s="5" t="s">
        <v>771</v>
      </c>
      <c r="C436" s="6">
        <v>0.56427143043856254</v>
      </c>
      <c r="D436" s="6" t="s">
        <v>125</v>
      </c>
      <c r="E436" s="6" t="s">
        <v>241</v>
      </c>
      <c r="F436" s="9">
        <v>58</v>
      </c>
      <c r="G436" s="9">
        <v>5</v>
      </c>
      <c r="H436" s="9">
        <v>11</v>
      </c>
      <c r="I436" s="9">
        <v>5</v>
      </c>
      <c r="J436" s="9">
        <v>12</v>
      </c>
      <c r="K436" s="8">
        <v>856</v>
      </c>
      <c r="L436" s="9">
        <v>89.268000000000001</v>
      </c>
      <c r="M436" s="9">
        <v>8.24</v>
      </c>
    </row>
    <row r="437" spans="1:13" x14ac:dyDescent="0.2">
      <c r="A437" s="5" t="s">
        <v>484</v>
      </c>
      <c r="B437" s="5" t="s">
        <v>1000</v>
      </c>
      <c r="C437" s="6">
        <v>-3.4762106259211917E-2</v>
      </c>
      <c r="D437" s="6" t="s">
        <v>241</v>
      </c>
      <c r="E437" s="6" t="s">
        <v>285</v>
      </c>
      <c r="F437" s="9">
        <v>58</v>
      </c>
      <c r="G437" s="9">
        <v>6</v>
      </c>
      <c r="H437" s="9">
        <v>8</v>
      </c>
      <c r="I437" s="9">
        <v>6</v>
      </c>
      <c r="J437" s="9">
        <v>18</v>
      </c>
      <c r="K437" s="8">
        <v>373</v>
      </c>
      <c r="L437" s="9">
        <v>39.366999999999997</v>
      </c>
      <c r="M437" s="9">
        <v>7.11</v>
      </c>
    </row>
    <row r="438" spans="1:13" x14ac:dyDescent="0.2">
      <c r="A438" s="5" t="s">
        <v>386</v>
      </c>
      <c r="B438" s="5" t="s">
        <v>928</v>
      </c>
      <c r="C438" s="6">
        <v>9.5453179062303609E-3</v>
      </c>
      <c r="D438" s="6" t="s">
        <v>478</v>
      </c>
      <c r="E438" s="6" t="s">
        <v>310</v>
      </c>
      <c r="F438" s="9">
        <v>56</v>
      </c>
      <c r="G438" s="9">
        <v>5</v>
      </c>
      <c r="H438" s="9">
        <v>7</v>
      </c>
      <c r="I438" s="9">
        <v>5</v>
      </c>
      <c r="J438" s="9">
        <v>11</v>
      </c>
      <c r="K438" s="8">
        <v>681</v>
      </c>
      <c r="L438" s="9">
        <v>74.47</v>
      </c>
      <c r="M438" s="9">
        <v>6.2</v>
      </c>
    </row>
    <row r="439" spans="1:13" x14ac:dyDescent="0.2">
      <c r="A439" s="5" t="s">
        <v>593</v>
      </c>
      <c r="B439" s="5" t="s">
        <v>1068</v>
      </c>
      <c r="C439" s="6">
        <v>0.24303804868629444</v>
      </c>
      <c r="D439" s="6" t="s">
        <v>325</v>
      </c>
      <c r="E439" s="6" t="s">
        <v>241</v>
      </c>
      <c r="F439" s="9">
        <v>55</v>
      </c>
      <c r="G439" s="9">
        <v>2</v>
      </c>
      <c r="H439" s="9">
        <v>6</v>
      </c>
      <c r="I439" s="9">
        <v>2</v>
      </c>
      <c r="J439" s="9">
        <v>10</v>
      </c>
      <c r="K439" s="8">
        <v>356</v>
      </c>
      <c r="L439" s="9">
        <v>35.908000000000001</v>
      </c>
      <c r="M439" s="9">
        <v>6.6</v>
      </c>
    </row>
    <row r="440" spans="1:13" x14ac:dyDescent="0.2">
      <c r="A440" s="5" t="s">
        <v>1311</v>
      </c>
      <c r="B440" s="5" t="s">
        <v>796</v>
      </c>
      <c r="C440" s="6">
        <v>0.2403321553103695</v>
      </c>
      <c r="D440" s="6" t="s">
        <v>241</v>
      </c>
      <c r="E440" s="6" t="s">
        <v>718</v>
      </c>
      <c r="F440" s="9">
        <v>55.62</v>
      </c>
      <c r="G440" s="9">
        <v>2</v>
      </c>
      <c r="H440" s="9">
        <v>4</v>
      </c>
      <c r="I440" s="9">
        <v>2</v>
      </c>
      <c r="J440" s="9">
        <v>6</v>
      </c>
      <c r="K440" s="8">
        <v>317</v>
      </c>
      <c r="L440" s="9">
        <v>35.387999999999998</v>
      </c>
      <c r="M440" s="9">
        <v>6.13</v>
      </c>
    </row>
    <row r="441" spans="1:13" x14ac:dyDescent="0.2">
      <c r="A441" s="5" t="s">
        <v>460</v>
      </c>
      <c r="B441" s="5" t="s">
        <v>771</v>
      </c>
      <c r="C441" s="6">
        <v>0.11197375944393233</v>
      </c>
      <c r="D441" s="6" t="s">
        <v>196</v>
      </c>
      <c r="E441" s="6" t="s">
        <v>190</v>
      </c>
      <c r="F441" s="9">
        <v>55</v>
      </c>
      <c r="G441" s="9">
        <v>3</v>
      </c>
      <c r="H441" s="9">
        <v>5</v>
      </c>
      <c r="I441" s="9">
        <v>3</v>
      </c>
      <c r="J441" s="9">
        <v>5</v>
      </c>
      <c r="K441" s="8">
        <v>562</v>
      </c>
      <c r="L441" s="9">
        <v>58.66</v>
      </c>
      <c r="M441" s="9">
        <v>9.19</v>
      </c>
    </row>
    <row r="442" spans="1:13" x14ac:dyDescent="0.2">
      <c r="A442" s="5" t="s">
        <v>629</v>
      </c>
      <c r="B442" s="5" t="s">
        <v>1091</v>
      </c>
      <c r="C442" s="6">
        <v>-1.5605073330576038E-2</v>
      </c>
      <c r="D442" s="6" t="s">
        <v>77</v>
      </c>
      <c r="E442" s="6" t="s">
        <v>161</v>
      </c>
      <c r="F442" s="9">
        <v>54</v>
      </c>
      <c r="G442" s="9">
        <v>3</v>
      </c>
      <c r="H442" s="9">
        <v>7</v>
      </c>
      <c r="I442" s="9">
        <v>3</v>
      </c>
      <c r="J442" s="9">
        <v>20</v>
      </c>
      <c r="K442" s="8">
        <v>130</v>
      </c>
      <c r="L442" s="9">
        <v>14.829000000000001</v>
      </c>
      <c r="M442" s="9">
        <v>10.050000000000001</v>
      </c>
    </row>
    <row r="443" spans="1:13" x14ac:dyDescent="0.2">
      <c r="A443" s="5" t="s">
        <v>688</v>
      </c>
      <c r="B443" s="5" t="s">
        <v>1129</v>
      </c>
      <c r="C443" s="6">
        <v>0.21387981994508107</v>
      </c>
      <c r="D443" s="6" t="s">
        <v>358</v>
      </c>
      <c r="E443" s="6" t="s">
        <v>398</v>
      </c>
      <c r="F443" s="9">
        <v>53</v>
      </c>
      <c r="G443" s="9">
        <v>4</v>
      </c>
      <c r="H443" s="9">
        <v>7</v>
      </c>
      <c r="I443" s="9">
        <v>4</v>
      </c>
      <c r="J443" s="9">
        <v>15</v>
      </c>
      <c r="K443" s="8">
        <v>392</v>
      </c>
      <c r="L443" s="9">
        <v>41.031999999999996</v>
      </c>
      <c r="M443" s="9">
        <v>7.09</v>
      </c>
    </row>
    <row r="444" spans="1:13" x14ac:dyDescent="0.2">
      <c r="A444" s="5" t="s">
        <v>422</v>
      </c>
      <c r="B444" s="5" t="s">
        <v>955</v>
      </c>
      <c r="C444" s="6">
        <v>0.18905623622004888</v>
      </c>
      <c r="D444" s="6" t="s">
        <v>190</v>
      </c>
      <c r="E444" s="6" t="s">
        <v>398</v>
      </c>
      <c r="F444" s="9">
        <v>51.34</v>
      </c>
      <c r="G444" s="9">
        <v>4</v>
      </c>
      <c r="H444" s="9">
        <v>11</v>
      </c>
      <c r="I444" s="9">
        <v>4</v>
      </c>
      <c r="J444" s="9">
        <v>38.785046728971999</v>
      </c>
      <c r="K444" s="8">
        <v>214</v>
      </c>
      <c r="L444" s="9">
        <v>23.373000000000001</v>
      </c>
      <c r="M444" s="9">
        <v>6.55</v>
      </c>
    </row>
    <row r="445" spans="1:13" x14ac:dyDescent="0.2">
      <c r="A445" s="5" t="s">
        <v>677</v>
      </c>
      <c r="B445" s="5" t="s">
        <v>1120</v>
      </c>
      <c r="C445" s="6">
        <v>0.34933467523853623</v>
      </c>
      <c r="D445" s="6" t="s">
        <v>238</v>
      </c>
      <c r="E445" s="6" t="s">
        <v>190</v>
      </c>
      <c r="F445" s="9">
        <v>50.61</v>
      </c>
      <c r="G445" s="9">
        <v>2</v>
      </c>
      <c r="H445" s="9">
        <v>4</v>
      </c>
      <c r="I445" s="9">
        <v>2</v>
      </c>
      <c r="J445" s="9">
        <v>9</v>
      </c>
      <c r="K445" s="8">
        <v>176</v>
      </c>
      <c r="L445" s="9">
        <v>18.523</v>
      </c>
      <c r="M445" s="9">
        <v>10.199999999999999</v>
      </c>
    </row>
    <row r="446" spans="1:13" x14ac:dyDescent="0.2">
      <c r="A446" s="5" t="s">
        <v>1312</v>
      </c>
      <c r="B446" s="5" t="s">
        <v>1313</v>
      </c>
      <c r="C446" s="6">
        <v>-3.2184683371401242E-2</v>
      </c>
      <c r="D446" s="6" t="s">
        <v>285</v>
      </c>
      <c r="E446" s="6" t="s">
        <v>323</v>
      </c>
      <c r="F446" s="9">
        <v>49</v>
      </c>
      <c r="G446" s="9">
        <v>2</v>
      </c>
      <c r="H446" s="9">
        <v>4</v>
      </c>
      <c r="I446" s="9">
        <v>2</v>
      </c>
      <c r="J446" s="9">
        <v>5</v>
      </c>
      <c r="K446" s="8">
        <v>388</v>
      </c>
      <c r="L446" s="9">
        <v>41.186</v>
      </c>
      <c r="M446" s="9">
        <v>8.9</v>
      </c>
    </row>
    <row r="447" spans="1:13" x14ac:dyDescent="0.2">
      <c r="A447" s="5" t="s">
        <v>618</v>
      </c>
      <c r="B447" s="5" t="s">
        <v>1085</v>
      </c>
      <c r="C447" s="6">
        <v>0.14187715852457963</v>
      </c>
      <c r="D447" s="6" t="s">
        <v>172</v>
      </c>
      <c r="E447" s="6" t="s">
        <v>125</v>
      </c>
      <c r="F447" s="9">
        <v>48</v>
      </c>
      <c r="G447" s="9">
        <v>2</v>
      </c>
      <c r="H447" s="9">
        <v>5</v>
      </c>
      <c r="I447" s="9">
        <v>2</v>
      </c>
      <c r="J447" s="9">
        <v>13</v>
      </c>
      <c r="K447" s="8">
        <v>147</v>
      </c>
      <c r="L447" s="9">
        <v>16.388999999999999</v>
      </c>
      <c r="M447" s="9">
        <v>10.14</v>
      </c>
    </row>
    <row r="448" spans="1:13" x14ac:dyDescent="0.2">
      <c r="A448" s="5" t="s">
        <v>1314</v>
      </c>
      <c r="B448" s="5" t="s">
        <v>1315</v>
      </c>
      <c r="C448" s="6">
        <v>0.36597080259699583</v>
      </c>
      <c r="D448" s="6" t="s">
        <v>232</v>
      </c>
      <c r="E448" s="6" t="s">
        <v>155</v>
      </c>
      <c r="F448" s="9">
        <v>44.29</v>
      </c>
      <c r="G448" s="9">
        <v>3</v>
      </c>
      <c r="H448" s="9">
        <v>9</v>
      </c>
      <c r="I448" s="9">
        <v>3</v>
      </c>
      <c r="J448" s="9">
        <v>22</v>
      </c>
      <c r="K448" s="8">
        <v>156</v>
      </c>
      <c r="L448" s="9">
        <v>17.77</v>
      </c>
      <c r="M448" s="9">
        <v>10.46</v>
      </c>
    </row>
    <row r="449" spans="1:13" x14ac:dyDescent="0.2">
      <c r="A449" s="5" t="s">
        <v>647</v>
      </c>
      <c r="B449" s="5" t="s">
        <v>648</v>
      </c>
      <c r="C449" s="6">
        <v>0.2632414347745814</v>
      </c>
      <c r="D449" s="6" t="s">
        <v>196</v>
      </c>
      <c r="E449" s="6" t="s">
        <v>241</v>
      </c>
      <c r="F449" s="9">
        <v>40</v>
      </c>
      <c r="G449" s="9">
        <v>4</v>
      </c>
      <c r="H449" s="9">
        <v>7</v>
      </c>
      <c r="I449" s="9">
        <v>4</v>
      </c>
      <c r="J449" s="9">
        <v>5</v>
      </c>
      <c r="K449" s="8">
        <v>683</v>
      </c>
      <c r="L449" s="9">
        <v>74.016000000000005</v>
      </c>
      <c r="M449" s="9">
        <v>7.42</v>
      </c>
    </row>
    <row r="450" spans="1:13" x14ac:dyDescent="0.2">
      <c r="A450" s="5" t="s">
        <v>662</v>
      </c>
      <c r="B450" s="5" t="s">
        <v>1111</v>
      </c>
      <c r="C450" s="6">
        <v>2.8028723600243534E-2</v>
      </c>
      <c r="D450" s="6" t="s">
        <v>131</v>
      </c>
      <c r="E450" s="6" t="s">
        <v>280</v>
      </c>
      <c r="F450" s="9">
        <v>39</v>
      </c>
      <c r="G450" s="9">
        <v>4</v>
      </c>
      <c r="H450" s="9">
        <v>8</v>
      </c>
      <c r="I450" s="9">
        <v>4</v>
      </c>
      <c r="J450" s="9">
        <v>33</v>
      </c>
      <c r="K450" s="8">
        <v>194</v>
      </c>
      <c r="L450" s="9">
        <v>22.100999999999999</v>
      </c>
      <c r="M450" s="9">
        <v>9.69</v>
      </c>
    </row>
    <row r="451" spans="1:13" x14ac:dyDescent="0.2">
      <c r="A451" s="5" t="s">
        <v>1316</v>
      </c>
      <c r="B451" s="5" t="s">
        <v>796</v>
      </c>
      <c r="C451" s="6">
        <v>-6.6946789630613221E-2</v>
      </c>
      <c r="D451" s="6" t="s">
        <v>358</v>
      </c>
      <c r="E451" s="6" t="s">
        <v>325</v>
      </c>
      <c r="F451" s="9">
        <v>37</v>
      </c>
      <c r="G451" s="9">
        <v>3</v>
      </c>
      <c r="H451" s="9">
        <v>6</v>
      </c>
      <c r="I451" s="9">
        <v>3</v>
      </c>
      <c r="J451" s="9">
        <v>8</v>
      </c>
      <c r="K451" s="8">
        <v>334</v>
      </c>
      <c r="L451" s="9">
        <v>38.530999999999999</v>
      </c>
      <c r="M451" s="9">
        <v>5.94</v>
      </c>
    </row>
    <row r="452" spans="1:13" x14ac:dyDescent="0.2">
      <c r="A452" s="5" t="s">
        <v>1317</v>
      </c>
      <c r="B452" s="5" t="s">
        <v>1318</v>
      </c>
      <c r="C452" s="6">
        <v>-5.976820500348979E-2</v>
      </c>
      <c r="D452" s="6" t="s">
        <v>498</v>
      </c>
      <c r="E452" s="6" t="s">
        <v>1319</v>
      </c>
      <c r="F452" s="9">
        <v>35.700000000000003</v>
      </c>
      <c r="G452" s="9">
        <v>2</v>
      </c>
      <c r="H452" s="9">
        <v>5</v>
      </c>
      <c r="I452" s="9">
        <v>2</v>
      </c>
      <c r="J452" s="9">
        <v>3</v>
      </c>
      <c r="K452" s="8">
        <v>1089</v>
      </c>
      <c r="L452" s="9">
        <v>113.563</v>
      </c>
      <c r="M452" s="9">
        <v>5.31</v>
      </c>
    </row>
    <row r="453" spans="1:13" x14ac:dyDescent="0.2">
      <c r="A453" s="5" t="s">
        <v>1320</v>
      </c>
      <c r="B453" s="5" t="s">
        <v>1321</v>
      </c>
      <c r="C453" s="6">
        <v>0.43012469204343889</v>
      </c>
      <c r="D453" s="6" t="s">
        <v>323</v>
      </c>
      <c r="E453" s="6" t="s">
        <v>362</v>
      </c>
      <c r="F453" s="9">
        <v>32</v>
      </c>
      <c r="G453" s="9">
        <v>3</v>
      </c>
      <c r="H453" s="9">
        <v>5</v>
      </c>
      <c r="I453" s="9">
        <v>3</v>
      </c>
      <c r="J453" s="9">
        <v>18</v>
      </c>
      <c r="K453" s="8">
        <v>264</v>
      </c>
      <c r="L453" s="9">
        <v>29.062000000000001</v>
      </c>
      <c r="M453" s="9">
        <v>6.07</v>
      </c>
    </row>
    <row r="454" spans="1:13" x14ac:dyDescent="0.2">
      <c r="A454" s="5" t="s">
        <v>633</v>
      </c>
      <c r="B454" s="5" t="s">
        <v>1095</v>
      </c>
      <c r="C454" s="6">
        <v>-2.5554104472388168E-2</v>
      </c>
      <c r="D454" s="6" t="s">
        <v>210</v>
      </c>
      <c r="E454" s="6" t="s">
        <v>108</v>
      </c>
      <c r="F454" s="9">
        <v>31</v>
      </c>
      <c r="G454" s="9">
        <v>4</v>
      </c>
      <c r="H454" s="9">
        <v>8</v>
      </c>
      <c r="I454" s="9">
        <v>4</v>
      </c>
      <c r="J454" s="9">
        <v>16</v>
      </c>
      <c r="K454" s="8">
        <v>235</v>
      </c>
      <c r="L454" s="9">
        <v>25.885000000000002</v>
      </c>
      <c r="M454" s="9">
        <v>9.74</v>
      </c>
    </row>
    <row r="455" spans="1:13" x14ac:dyDescent="0.2">
      <c r="A455" s="5" t="s">
        <v>1322</v>
      </c>
      <c r="B455" s="5" t="s">
        <v>1323</v>
      </c>
      <c r="C455" s="6">
        <v>0.17609125905568124</v>
      </c>
      <c r="D455" s="6" t="s">
        <v>325</v>
      </c>
      <c r="E455" s="6" t="s">
        <v>323</v>
      </c>
      <c r="F455" s="9">
        <v>30</v>
      </c>
      <c r="G455" s="9">
        <v>2</v>
      </c>
      <c r="H455" s="9">
        <v>6</v>
      </c>
      <c r="I455" s="9">
        <v>2</v>
      </c>
      <c r="J455" s="9">
        <v>7.1264367816091996</v>
      </c>
      <c r="K455" s="8">
        <v>435</v>
      </c>
      <c r="L455" s="9">
        <v>48.262</v>
      </c>
      <c r="M455" s="9">
        <v>9.4700000000000006</v>
      </c>
    </row>
    <row r="456" spans="1:13" x14ac:dyDescent="0.2">
      <c r="A456" s="5" t="s">
        <v>721</v>
      </c>
      <c r="B456" s="5" t="s">
        <v>1146</v>
      </c>
      <c r="C456" s="6">
        <v>4.7424649928138135E-2</v>
      </c>
      <c r="D456" s="6" t="s">
        <v>202</v>
      </c>
      <c r="E456" s="6" t="s">
        <v>189</v>
      </c>
      <c r="F456" s="9">
        <v>29</v>
      </c>
      <c r="G456" s="9">
        <v>2</v>
      </c>
      <c r="H456" s="9">
        <v>6</v>
      </c>
      <c r="I456" s="9">
        <v>2</v>
      </c>
      <c r="J456" s="9">
        <v>13</v>
      </c>
      <c r="K456" s="8">
        <v>173</v>
      </c>
      <c r="L456" s="9">
        <v>19.295999999999999</v>
      </c>
      <c r="M456" s="9">
        <v>9.98</v>
      </c>
    </row>
    <row r="457" spans="1:13" x14ac:dyDescent="0.2">
      <c r="A457" s="5" t="s">
        <v>1324</v>
      </c>
      <c r="B457" s="5" t="s">
        <v>1325</v>
      </c>
      <c r="C457" s="6">
        <v>6.6946789630613221E-2</v>
      </c>
      <c r="D457" s="6" t="s">
        <v>108</v>
      </c>
      <c r="E457" s="6" t="s">
        <v>137</v>
      </c>
      <c r="F457" s="9">
        <v>28</v>
      </c>
      <c r="G457" s="9">
        <v>2</v>
      </c>
      <c r="H457" s="9">
        <v>4</v>
      </c>
      <c r="I457" s="9">
        <v>2</v>
      </c>
      <c r="J457" s="9">
        <v>9</v>
      </c>
      <c r="K457" s="8">
        <v>382</v>
      </c>
      <c r="L457" s="9">
        <v>38.76</v>
      </c>
      <c r="M457" s="9">
        <v>8.3699999999999992</v>
      </c>
    </row>
    <row r="458" spans="1:13" x14ac:dyDescent="0.2">
      <c r="A458" s="5" t="s">
        <v>614</v>
      </c>
      <c r="B458" s="5" t="s">
        <v>1081</v>
      </c>
      <c r="C458" s="6">
        <v>-0.1144007451683919</v>
      </c>
      <c r="D458" s="6" t="s">
        <v>510</v>
      </c>
      <c r="E458" s="6" t="s">
        <v>591</v>
      </c>
      <c r="F458" s="9">
        <v>21</v>
      </c>
      <c r="G458" s="9">
        <v>3</v>
      </c>
      <c r="H458" s="9">
        <v>5</v>
      </c>
      <c r="I458" s="9">
        <v>3</v>
      </c>
      <c r="J458" s="9">
        <v>8</v>
      </c>
      <c r="K458" s="8">
        <v>521</v>
      </c>
      <c r="L458" s="9">
        <v>57.784999999999997</v>
      </c>
      <c r="M458" s="9">
        <v>7.77</v>
      </c>
    </row>
    <row r="459" spans="1:13" x14ac:dyDescent="0.2">
      <c r="A459" s="5" t="s">
        <v>644</v>
      </c>
      <c r="B459" s="5" t="s">
        <v>1102</v>
      </c>
      <c r="C459" s="6">
        <v>-0.28082660957569422</v>
      </c>
      <c r="D459" s="6" t="s">
        <v>398</v>
      </c>
      <c r="E459" s="6" t="s">
        <v>325</v>
      </c>
      <c r="F459" s="9">
        <v>18.25</v>
      </c>
      <c r="G459" s="9">
        <v>3</v>
      </c>
      <c r="H459" s="9">
        <v>6</v>
      </c>
      <c r="I459" s="9">
        <v>3</v>
      </c>
      <c r="J459" s="9">
        <v>14</v>
      </c>
      <c r="K459" s="8">
        <v>328</v>
      </c>
      <c r="L459" s="9">
        <v>36.817999999999998</v>
      </c>
      <c r="M459" s="9">
        <v>7.68</v>
      </c>
    </row>
    <row r="460" spans="1:13" x14ac:dyDescent="0.2">
      <c r="A460" s="5" t="s">
        <v>1326</v>
      </c>
      <c r="B460" s="5" t="s">
        <v>771</v>
      </c>
      <c r="C460" s="6">
        <v>-0.46488679830265078</v>
      </c>
      <c r="D460" s="6" t="s">
        <v>241</v>
      </c>
      <c r="E460" s="6" t="s">
        <v>108</v>
      </c>
      <c r="F460" s="9">
        <v>18.14</v>
      </c>
      <c r="G460" s="9">
        <v>5</v>
      </c>
      <c r="H460" s="9">
        <v>8</v>
      </c>
      <c r="I460" s="9">
        <v>5</v>
      </c>
      <c r="J460" s="9">
        <v>20</v>
      </c>
      <c r="K460" s="8">
        <v>537</v>
      </c>
      <c r="L460" s="9">
        <v>57.23</v>
      </c>
      <c r="M460" s="9">
        <v>6.6</v>
      </c>
    </row>
    <row r="461" spans="1:13" x14ac:dyDescent="0.2">
      <c r="A461" s="5" t="s">
        <v>682</v>
      </c>
      <c r="B461" s="5" t="s">
        <v>1124</v>
      </c>
      <c r="C461" s="6">
        <v>0.16444727789197355</v>
      </c>
      <c r="D461" s="6" t="s">
        <v>478</v>
      </c>
      <c r="E461" s="6" t="s">
        <v>1327</v>
      </c>
      <c r="F461" s="9">
        <v>17.559999999999999</v>
      </c>
      <c r="G461" s="9">
        <v>4</v>
      </c>
      <c r="H461" s="9">
        <v>5</v>
      </c>
      <c r="I461" s="9">
        <v>4</v>
      </c>
      <c r="J461" s="9">
        <v>22</v>
      </c>
      <c r="K461" s="8">
        <v>314</v>
      </c>
      <c r="L461" s="9">
        <v>33.811999999999998</v>
      </c>
      <c r="M461" s="9">
        <v>6.1</v>
      </c>
    </row>
    <row r="462" spans="1:13" x14ac:dyDescent="0.2">
      <c r="A462" s="5" t="s">
        <v>685</v>
      </c>
      <c r="B462" s="5" t="s">
        <v>1126</v>
      </c>
      <c r="C462" s="6">
        <v>0.41912930774197571</v>
      </c>
      <c r="D462" s="6" t="s">
        <v>93</v>
      </c>
      <c r="E462" s="6" t="s">
        <v>132</v>
      </c>
      <c r="F462" s="9">
        <v>16.579999999999998</v>
      </c>
      <c r="G462" s="9">
        <v>5</v>
      </c>
      <c r="H462" s="9">
        <v>8</v>
      </c>
      <c r="I462" s="9">
        <v>5</v>
      </c>
      <c r="J462" s="9">
        <v>33</v>
      </c>
      <c r="K462" s="8">
        <v>278</v>
      </c>
      <c r="L462" s="9">
        <v>30.879000000000001</v>
      </c>
      <c r="M462" s="9">
        <v>11.05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2"/>
  <sheetViews>
    <sheetView topLeftCell="D4" zoomScale="90" zoomScaleNormal="90" zoomScalePageLayoutView="90" workbookViewId="0">
      <selection activeCell="D40" sqref="D40"/>
    </sheetView>
  </sheetViews>
  <sheetFormatPr baseColWidth="10" defaultRowHeight="15" x14ac:dyDescent="0.2"/>
  <cols>
    <col min="1" max="1" width="36.5" customWidth="1"/>
    <col min="4" max="4" width="34.5" customWidth="1"/>
    <col min="5" max="5" width="22.83203125" customWidth="1"/>
    <col min="7" max="7" width="38.1640625" customWidth="1"/>
    <col min="8" max="8" width="31" customWidth="1"/>
  </cols>
  <sheetData>
    <row r="1" spans="1:5" ht="18" thickBot="1" x14ac:dyDescent="0.25">
      <c r="A1" s="28" t="s">
        <v>1153</v>
      </c>
      <c r="D1" s="4" t="s">
        <v>2108</v>
      </c>
      <c r="E1" s="4"/>
    </row>
    <row r="2" spans="1:5" ht="16" thickTop="1" x14ac:dyDescent="0.2">
      <c r="A2" s="47">
        <v>1.0043648054024501</v>
      </c>
      <c r="D2" s="1"/>
      <c r="E2" s="1"/>
    </row>
    <row r="3" spans="1:5" x14ac:dyDescent="0.2">
      <c r="A3" s="47">
        <v>0.91675989747550757</v>
      </c>
      <c r="D3" s="19" t="s">
        <v>1166</v>
      </c>
      <c r="E3" s="19">
        <v>0.16186010899178693</v>
      </c>
    </row>
    <row r="4" spans="1:5" x14ac:dyDescent="0.2">
      <c r="A4" s="47">
        <v>0.90308998699194354</v>
      </c>
      <c r="D4" s="1" t="s">
        <v>2106</v>
      </c>
      <c r="E4" s="1">
        <v>1.2620973736400736E-2</v>
      </c>
    </row>
    <row r="5" spans="1:5" x14ac:dyDescent="0.2">
      <c r="A5" s="47">
        <v>0.87209678442796101</v>
      </c>
      <c r="D5" s="1" t="s">
        <v>2107</v>
      </c>
      <c r="E5" s="1">
        <v>0.16185081994107101</v>
      </c>
    </row>
    <row r="6" spans="1:5" x14ac:dyDescent="0.2">
      <c r="A6" s="47">
        <v>0.83250891270623628</v>
      </c>
      <c r="D6" s="1" t="s">
        <v>726</v>
      </c>
      <c r="E6" s="1">
        <v>0.3010299956639812</v>
      </c>
    </row>
    <row r="7" spans="1:5" x14ac:dyDescent="0.2">
      <c r="A7" s="47">
        <v>0.82235491287569706</v>
      </c>
      <c r="D7" s="19" t="s">
        <v>1167</v>
      </c>
      <c r="E7" s="19">
        <v>0.27098379819339163</v>
      </c>
    </row>
    <row r="8" spans="1:5" x14ac:dyDescent="0.2">
      <c r="A8" s="47">
        <v>0.78300375317805571</v>
      </c>
      <c r="D8" s="1" t="s">
        <v>2109</v>
      </c>
      <c r="E8" s="1">
        <v>7.3432218883316816E-2</v>
      </c>
    </row>
    <row r="9" spans="1:5" x14ac:dyDescent="0.2">
      <c r="A9" s="47">
        <v>0.76478728882566216</v>
      </c>
      <c r="D9" s="1" t="s">
        <v>2110</v>
      </c>
      <c r="E9" s="1">
        <v>1.4211047243214154</v>
      </c>
    </row>
    <row r="10" spans="1:5" x14ac:dyDescent="0.2">
      <c r="A10" s="47">
        <v>0.7367585652254186</v>
      </c>
      <c r="D10" s="1" t="s">
        <v>2111</v>
      </c>
      <c r="E10" s="1">
        <v>-0.2502628374525635</v>
      </c>
    </row>
    <row r="11" spans="1:5" x14ac:dyDescent="0.2">
      <c r="A11" s="47">
        <v>0.7198201433091389</v>
      </c>
      <c r="D11" s="1" t="s">
        <v>2113</v>
      </c>
      <c r="E11" s="1">
        <v>2.1592667653881934</v>
      </c>
    </row>
    <row r="12" spans="1:5" x14ac:dyDescent="0.2">
      <c r="A12" s="47">
        <v>0.71706822642881496</v>
      </c>
      <c r="D12" s="1" t="s">
        <v>727</v>
      </c>
      <c r="E12" s="1">
        <v>-1.1549019599857431</v>
      </c>
    </row>
    <row r="13" spans="1:5" x14ac:dyDescent="0.2">
      <c r="A13" s="47">
        <v>0.71600334363479923</v>
      </c>
      <c r="D13" s="1" t="s">
        <v>728</v>
      </c>
      <c r="E13" s="1">
        <v>1.0043648054024501</v>
      </c>
    </row>
    <row r="14" spans="1:5" x14ac:dyDescent="0.2">
      <c r="A14" s="47">
        <v>0.71193498150038648</v>
      </c>
      <c r="D14" s="1" t="s">
        <v>2112</v>
      </c>
      <c r="E14" s="1">
        <v>74.617510245213779</v>
      </c>
    </row>
    <row r="15" spans="1:5" x14ac:dyDescent="0.2">
      <c r="A15" s="22">
        <v>0.69897000433601886</v>
      </c>
      <c r="D15" s="1" t="s">
        <v>2114</v>
      </c>
      <c r="E15" s="1">
        <v>461</v>
      </c>
    </row>
    <row r="16" spans="1:5" ht="16" thickBot="1" x14ac:dyDescent="0.25">
      <c r="A16" s="22">
        <v>0.67153175598907922</v>
      </c>
      <c r="D16" s="2" t="s">
        <v>2115</v>
      </c>
      <c r="E16" s="2">
        <v>2.4801910421334408E-2</v>
      </c>
    </row>
    <row r="17" spans="1:13" ht="16" thickBot="1" x14ac:dyDescent="0.25">
      <c r="A17" s="22">
        <v>0.67032482288648876</v>
      </c>
    </row>
    <row r="18" spans="1:13" x14ac:dyDescent="0.2">
      <c r="A18" s="22">
        <v>0.64248864838357056</v>
      </c>
      <c r="D18" s="3" t="s">
        <v>729</v>
      </c>
      <c r="E18" s="3" t="s">
        <v>2116</v>
      </c>
    </row>
    <row r="19" spans="1:13" x14ac:dyDescent="0.2">
      <c r="A19" s="22">
        <v>0.63202321470540557</v>
      </c>
      <c r="D19" s="1">
        <v>-1.1549019599857431</v>
      </c>
      <c r="E19" s="1">
        <v>1</v>
      </c>
    </row>
    <row r="20" spans="1:13" x14ac:dyDescent="0.2">
      <c r="A20" s="22">
        <v>0.61278385671973545</v>
      </c>
      <c r="D20" s="1">
        <v>-1.0520797330624958</v>
      </c>
      <c r="E20" s="1">
        <v>0</v>
      </c>
    </row>
    <row r="21" spans="1:13" x14ac:dyDescent="0.2">
      <c r="A21" s="22">
        <v>0.61181982861711859</v>
      </c>
      <c r="D21" s="1">
        <v>-0.94925750613924853</v>
      </c>
      <c r="E21" s="1">
        <v>0</v>
      </c>
    </row>
    <row r="22" spans="1:13" x14ac:dyDescent="0.2">
      <c r="A22" s="22">
        <v>0.6020599913279624</v>
      </c>
      <c r="D22" s="1">
        <v>-0.84643527921600115</v>
      </c>
      <c r="E22" s="1">
        <v>0</v>
      </c>
    </row>
    <row r="23" spans="1:13" x14ac:dyDescent="0.2">
      <c r="A23" s="22">
        <v>0.6020599913279624</v>
      </c>
      <c r="D23" s="1">
        <v>-0.74361305229275387</v>
      </c>
      <c r="E23" s="1">
        <v>1</v>
      </c>
    </row>
    <row r="24" spans="1:13" x14ac:dyDescent="0.2">
      <c r="A24" s="22">
        <v>0.59373460254383126</v>
      </c>
      <c r="D24" s="1">
        <v>-0.6407908253695066</v>
      </c>
      <c r="E24" s="1">
        <v>0</v>
      </c>
    </row>
    <row r="25" spans="1:13" x14ac:dyDescent="0.2">
      <c r="A25" s="22">
        <v>0.58626572414473044</v>
      </c>
      <c r="D25" s="1">
        <v>-0.53796859844625922</v>
      </c>
      <c r="E25" s="1">
        <v>1</v>
      </c>
    </row>
    <row r="26" spans="1:13" x14ac:dyDescent="0.2">
      <c r="A26" s="22">
        <v>0.5711834248548926</v>
      </c>
      <c r="D26" s="1">
        <v>-0.43514637152301194</v>
      </c>
      <c r="E26" s="1">
        <v>6</v>
      </c>
    </row>
    <row r="27" spans="1:13" x14ac:dyDescent="0.2">
      <c r="A27" s="22">
        <v>0.56933614651933895</v>
      </c>
      <c r="D27" s="1">
        <v>-0.33232414459976467</v>
      </c>
      <c r="E27" s="1">
        <v>6</v>
      </c>
    </row>
    <row r="28" spans="1:13" x14ac:dyDescent="0.2">
      <c r="A28" s="22">
        <v>0.56820172406699498</v>
      </c>
      <c r="D28" s="1">
        <v>-0.2295019176765174</v>
      </c>
      <c r="E28" s="1">
        <v>17</v>
      </c>
    </row>
    <row r="29" spans="1:13" x14ac:dyDescent="0.2">
      <c r="A29" s="22">
        <v>0.5676910896966999</v>
      </c>
      <c r="D29" s="1">
        <v>-0.12667969075327012</v>
      </c>
      <c r="E29" s="1">
        <v>23</v>
      </c>
    </row>
    <row r="30" spans="1:13" ht="15" customHeight="1" x14ac:dyDescent="0.25">
      <c r="A30" s="22">
        <v>0.56634443906142784</v>
      </c>
      <c r="D30" s="1">
        <v>-2.3857463830022851E-2</v>
      </c>
      <c r="E30" s="1">
        <v>44</v>
      </c>
      <c r="G30" s="42"/>
      <c r="H30" s="43" t="s">
        <v>2101</v>
      </c>
      <c r="J30" s="48" t="s">
        <v>2102</v>
      </c>
      <c r="K30" s="48"/>
      <c r="L30" s="48"/>
      <c r="M30" s="45">
        <v>13</v>
      </c>
    </row>
    <row r="31" spans="1:13" x14ac:dyDescent="0.2">
      <c r="A31" s="22">
        <v>0.56427143043856254</v>
      </c>
      <c r="D31" s="1">
        <v>7.8964763093224644E-2</v>
      </c>
      <c r="E31" s="1">
        <v>70</v>
      </c>
      <c r="G31" s="35" t="s">
        <v>1165</v>
      </c>
      <c r="H31" s="26">
        <v>0.7038277053785702</v>
      </c>
      <c r="J31" s="48" t="s">
        <v>2103</v>
      </c>
      <c r="K31" s="48"/>
      <c r="L31" s="48"/>
      <c r="M31" s="45">
        <v>461</v>
      </c>
    </row>
    <row r="32" spans="1:13" x14ac:dyDescent="0.2">
      <c r="A32" s="22">
        <v>0.56066730616973737</v>
      </c>
      <c r="D32" s="1">
        <v>0.18178699001647192</v>
      </c>
      <c r="E32" s="1">
        <v>76</v>
      </c>
      <c r="J32" s="49" t="s">
        <v>2104</v>
      </c>
      <c r="K32" s="49"/>
      <c r="L32" s="49"/>
      <c r="M32" s="46">
        <v>2.8199999999999999E-2</v>
      </c>
    </row>
    <row r="33" spans="1:5" x14ac:dyDescent="0.2">
      <c r="A33" s="22">
        <v>0.5572963100840308</v>
      </c>
      <c r="D33" s="1">
        <v>0.28460921693971919</v>
      </c>
      <c r="E33" s="1">
        <v>71</v>
      </c>
    </row>
    <row r="34" spans="1:5" x14ac:dyDescent="0.2">
      <c r="A34" s="22">
        <v>0.55428720953196176</v>
      </c>
      <c r="D34" s="1">
        <v>0.38743144386296646</v>
      </c>
      <c r="E34" s="1">
        <v>55</v>
      </c>
    </row>
    <row r="35" spans="1:5" x14ac:dyDescent="0.2">
      <c r="A35" s="22">
        <v>0.54967192186827418</v>
      </c>
      <c r="D35" s="1">
        <v>0.49025367078621374</v>
      </c>
      <c r="E35" s="1">
        <v>42</v>
      </c>
    </row>
    <row r="36" spans="1:5" x14ac:dyDescent="0.2">
      <c r="A36" s="22">
        <v>0.54157924394658097</v>
      </c>
      <c r="D36" s="1">
        <v>0.59307589770946101</v>
      </c>
      <c r="E36" s="1">
        <v>25</v>
      </c>
    </row>
    <row r="37" spans="1:5" x14ac:dyDescent="0.2">
      <c r="A37" s="22">
        <v>0.53511320169734922</v>
      </c>
      <c r="D37" s="1">
        <v>0.69589812463270828</v>
      </c>
      <c r="E37" s="1">
        <v>9</v>
      </c>
    </row>
    <row r="38" spans="1:5" x14ac:dyDescent="0.2">
      <c r="A38" s="22">
        <v>0.52287874528033762</v>
      </c>
      <c r="D38" s="1">
        <v>0.79872035155595555</v>
      </c>
      <c r="E38" s="1">
        <v>8</v>
      </c>
    </row>
    <row r="39" spans="1:5" x14ac:dyDescent="0.2">
      <c r="A39" s="22">
        <v>0.52287874528033762</v>
      </c>
      <c r="D39" s="1">
        <v>0.90154257847920283</v>
      </c>
      <c r="E39" s="1">
        <v>3</v>
      </c>
    </row>
    <row r="40" spans="1:5" ht="16" thickBot="1" x14ac:dyDescent="0.25">
      <c r="A40" s="22">
        <v>0.51188336097887432</v>
      </c>
      <c r="D40" s="2" t="s">
        <v>2117</v>
      </c>
      <c r="E40" s="2">
        <v>3</v>
      </c>
    </row>
    <row r="41" spans="1:5" x14ac:dyDescent="0.2">
      <c r="A41" s="22">
        <v>0.50991376811596989</v>
      </c>
    </row>
    <row r="42" spans="1:5" x14ac:dyDescent="0.2">
      <c r="A42" s="22">
        <v>0.50930593809106373</v>
      </c>
    </row>
    <row r="43" spans="1:5" x14ac:dyDescent="0.2">
      <c r="A43" s="22">
        <v>0.50815548845963121</v>
      </c>
    </row>
    <row r="44" spans="1:5" x14ac:dyDescent="0.2">
      <c r="A44" s="22">
        <v>0.50708447809710566</v>
      </c>
    </row>
    <row r="45" spans="1:5" x14ac:dyDescent="0.2">
      <c r="A45" s="22">
        <v>0.49884050441289873</v>
      </c>
    </row>
    <row r="46" spans="1:5" x14ac:dyDescent="0.2">
      <c r="A46" s="22">
        <v>0.49805516155530544</v>
      </c>
    </row>
    <row r="47" spans="1:5" x14ac:dyDescent="0.2">
      <c r="A47" s="22">
        <v>0.49382694822251511</v>
      </c>
    </row>
    <row r="48" spans="1:5" x14ac:dyDescent="0.2">
      <c r="A48" s="22">
        <v>0.49291552190289434</v>
      </c>
    </row>
    <row r="49" spans="1:1" x14ac:dyDescent="0.2">
      <c r="A49" s="22">
        <v>0.49069406190893633</v>
      </c>
    </row>
    <row r="50" spans="1:1" x14ac:dyDescent="0.2">
      <c r="A50" s="22">
        <v>0.47712125471966244</v>
      </c>
    </row>
    <row r="51" spans="1:1" x14ac:dyDescent="0.2">
      <c r="A51" s="22">
        <v>0.46736141743050613</v>
      </c>
    </row>
    <row r="52" spans="1:1" x14ac:dyDescent="0.2">
      <c r="A52" s="22">
        <v>0.46702092781533661</v>
      </c>
    </row>
    <row r="53" spans="1:1" x14ac:dyDescent="0.2">
      <c r="A53" s="22">
        <v>0.46639738932788932</v>
      </c>
    </row>
    <row r="54" spans="1:1" x14ac:dyDescent="0.2">
      <c r="A54" s="22">
        <v>0.46488679830265078</v>
      </c>
    </row>
    <row r="55" spans="1:1" x14ac:dyDescent="0.2">
      <c r="A55" s="22">
        <v>0.46375729316168096</v>
      </c>
    </row>
    <row r="56" spans="1:1" x14ac:dyDescent="0.2">
      <c r="A56" s="22">
        <v>0.46218090492672587</v>
      </c>
    </row>
    <row r="57" spans="1:1" x14ac:dyDescent="0.2">
      <c r="A57" s="22">
        <v>0.46008791542088207</v>
      </c>
    </row>
    <row r="58" spans="1:1" x14ac:dyDescent="0.2">
      <c r="A58" s="22">
        <v>0.45959690973612971</v>
      </c>
    </row>
    <row r="59" spans="1:1" x14ac:dyDescent="0.2">
      <c r="A59" s="22">
        <v>0.45032807813172587</v>
      </c>
    </row>
    <row r="60" spans="1:1" x14ac:dyDescent="0.2">
      <c r="A60" s="22">
        <v>0.44996900867604767</v>
      </c>
    </row>
    <row r="61" spans="1:1" x14ac:dyDescent="0.2">
      <c r="A61" s="22">
        <v>0.44909253111941888</v>
      </c>
    </row>
    <row r="62" spans="1:1" x14ac:dyDescent="0.2">
      <c r="A62" s="22">
        <v>0.44815755878434588</v>
      </c>
    </row>
    <row r="63" spans="1:1" x14ac:dyDescent="0.2">
      <c r="A63" s="22">
        <v>0.44608702097969366</v>
      </c>
    </row>
    <row r="64" spans="1:1" x14ac:dyDescent="0.2">
      <c r="A64" s="22">
        <v>0.4457127904680383</v>
      </c>
    </row>
    <row r="65" spans="1:1" x14ac:dyDescent="0.2">
      <c r="A65" s="22">
        <v>0.43990451021557359</v>
      </c>
    </row>
    <row r="66" spans="1:1" x14ac:dyDescent="0.2">
      <c r="A66" s="22">
        <v>0.43933269383026263</v>
      </c>
    </row>
    <row r="67" spans="1:1" x14ac:dyDescent="0.2">
      <c r="A67" s="22">
        <v>0.43572856956143735</v>
      </c>
    </row>
    <row r="68" spans="1:1" x14ac:dyDescent="0.2">
      <c r="A68" s="22">
        <v>0.43572856956143735</v>
      </c>
    </row>
    <row r="69" spans="1:1" x14ac:dyDescent="0.2">
      <c r="A69" s="22">
        <v>0.43179827593300502</v>
      </c>
    </row>
    <row r="70" spans="1:1" x14ac:dyDescent="0.2">
      <c r="A70" s="22">
        <v>0.43136376415898736</v>
      </c>
    </row>
    <row r="71" spans="1:1" x14ac:dyDescent="0.2">
      <c r="A71" s="22">
        <v>0.43136376415898736</v>
      </c>
    </row>
    <row r="72" spans="1:1" x14ac:dyDescent="0.2">
      <c r="A72" s="22">
        <v>0.43012469204343889</v>
      </c>
    </row>
    <row r="73" spans="1:1" x14ac:dyDescent="0.2">
      <c r="A73" s="22">
        <v>0.42245215854944401</v>
      </c>
    </row>
    <row r="74" spans="1:1" x14ac:dyDescent="0.2">
      <c r="A74" s="22">
        <v>0.42207368838875697</v>
      </c>
    </row>
    <row r="75" spans="1:1" x14ac:dyDescent="0.2">
      <c r="A75" s="22">
        <v>0.41912930774197571</v>
      </c>
    </row>
    <row r="76" spans="1:1" x14ac:dyDescent="0.2">
      <c r="A76" s="22">
        <v>0.41814339476032458</v>
      </c>
    </row>
    <row r="77" spans="1:1" x14ac:dyDescent="0.2">
      <c r="A77" s="22">
        <v>0.41642341436605074</v>
      </c>
    </row>
    <row r="78" spans="1:1" x14ac:dyDescent="0.2">
      <c r="A78" s="22">
        <v>0.41497334797081797</v>
      </c>
    </row>
    <row r="79" spans="1:1" x14ac:dyDescent="0.2">
      <c r="A79" s="22">
        <v>0.41300375510791354</v>
      </c>
    </row>
    <row r="80" spans="1:1" x14ac:dyDescent="0.2">
      <c r="A80" s="22">
        <v>0.41218044778664786</v>
      </c>
    </row>
    <row r="81" spans="1:1" x14ac:dyDescent="0.2">
      <c r="A81" s="22">
        <v>0.4084054423502026</v>
      </c>
    </row>
    <row r="82" spans="1:1" x14ac:dyDescent="0.2">
      <c r="A82" s="22">
        <v>0.40708338811190736</v>
      </c>
    </row>
    <row r="83" spans="1:1" x14ac:dyDescent="0.2">
      <c r="A83" s="22">
        <v>0.40576534618399418</v>
      </c>
    </row>
    <row r="84" spans="1:1" x14ac:dyDescent="0.2">
      <c r="A84" s="22">
        <v>0.40576534618399418</v>
      </c>
    </row>
    <row r="85" spans="1:1" x14ac:dyDescent="0.2">
      <c r="A85" s="22">
        <v>0.40457058757105069</v>
      </c>
    </row>
    <row r="86" spans="1:1" x14ac:dyDescent="0.2">
      <c r="A86" s="22">
        <v>0.40457058757105069</v>
      </c>
    </row>
    <row r="87" spans="1:1" x14ac:dyDescent="0.2">
      <c r="A87" s="22">
        <v>0.40457058757105069</v>
      </c>
    </row>
    <row r="88" spans="1:1" x14ac:dyDescent="0.2">
      <c r="A88" s="22">
        <v>0.40369233756112888</v>
      </c>
    </row>
    <row r="89" spans="1:1" x14ac:dyDescent="0.2">
      <c r="A89" s="22">
        <v>0.40314120235784534</v>
      </c>
    </row>
    <row r="90" spans="1:1" x14ac:dyDescent="0.2">
      <c r="A90" s="22">
        <v>0.3979400086720376</v>
      </c>
    </row>
    <row r="91" spans="1:1" x14ac:dyDescent="0.2">
      <c r="A91" s="22">
        <v>0.39414701965489851</v>
      </c>
    </row>
    <row r="92" spans="1:1" x14ac:dyDescent="0.2">
      <c r="A92" s="22">
        <v>0.3836995695574274</v>
      </c>
    </row>
    <row r="93" spans="1:1" x14ac:dyDescent="0.2">
      <c r="A93" s="22">
        <v>0.37358066281259295</v>
      </c>
    </row>
    <row r="94" spans="1:1" x14ac:dyDescent="0.2">
      <c r="A94" s="22">
        <v>0.36797678529459443</v>
      </c>
    </row>
    <row r="95" spans="1:1" x14ac:dyDescent="0.2">
      <c r="A95" s="22">
        <v>0.36797678529459443</v>
      </c>
    </row>
    <row r="96" spans="1:1" x14ac:dyDescent="0.2">
      <c r="A96" s="22">
        <v>0.36597080259699583</v>
      </c>
    </row>
    <row r="97" spans="1:1" x14ac:dyDescent="0.2">
      <c r="A97" s="22">
        <v>0.36408174141107019</v>
      </c>
    </row>
    <row r="98" spans="1:1" x14ac:dyDescent="0.2">
      <c r="A98" s="22">
        <v>0.3631779024128256</v>
      </c>
    </row>
    <row r="99" spans="1:1" x14ac:dyDescent="0.2">
      <c r="A99" s="22">
        <v>0.35989665488480266</v>
      </c>
    </row>
    <row r="100" spans="1:1" x14ac:dyDescent="0.2">
      <c r="A100" s="22">
        <v>0.35764541381286469</v>
      </c>
    </row>
    <row r="101" spans="1:1" x14ac:dyDescent="0.2">
      <c r="A101" s="22">
        <v>0.35654732351381263</v>
      </c>
    </row>
    <row r="102" spans="1:1" x14ac:dyDescent="0.2">
      <c r="A102" s="22">
        <v>0.34933467523853623</v>
      </c>
    </row>
    <row r="103" spans="1:1" x14ac:dyDescent="0.2">
      <c r="A103" s="22">
        <v>0.34933467523853623</v>
      </c>
    </row>
    <row r="104" spans="1:1" x14ac:dyDescent="0.2">
      <c r="A104" s="22">
        <v>0.34845464559211931</v>
      </c>
    </row>
    <row r="105" spans="1:1" x14ac:dyDescent="0.2">
      <c r="A105" s="22">
        <v>0.34678748622465633</v>
      </c>
    </row>
    <row r="106" spans="1:1" x14ac:dyDescent="0.2">
      <c r="A106" s="22">
        <v>0.34523365815603468</v>
      </c>
    </row>
    <row r="107" spans="1:1" x14ac:dyDescent="0.2">
      <c r="A107" s="22">
        <v>0.34480892024256837</v>
      </c>
    </row>
    <row r="108" spans="1:1" x14ac:dyDescent="0.2">
      <c r="A108" s="22">
        <v>0.34242268082220628</v>
      </c>
    </row>
    <row r="109" spans="1:1" x14ac:dyDescent="0.2">
      <c r="A109" s="22">
        <v>0.34242268082220628</v>
      </c>
    </row>
    <row r="110" spans="1:1" x14ac:dyDescent="0.2">
      <c r="A110" s="22">
        <v>0.34090150770167349</v>
      </c>
    </row>
    <row r="111" spans="1:1" x14ac:dyDescent="0.2">
      <c r="A111" s="22">
        <v>0.33994806169435088</v>
      </c>
    </row>
    <row r="112" spans="1:1" x14ac:dyDescent="0.2">
      <c r="A112" s="22">
        <v>0.33579210192319309</v>
      </c>
    </row>
    <row r="113" spans="1:1" x14ac:dyDescent="0.2">
      <c r="A113" s="22">
        <v>0.33099321904142442</v>
      </c>
    </row>
    <row r="114" spans="1:1" x14ac:dyDescent="0.2">
      <c r="A114" s="22">
        <v>0.32861351729606975</v>
      </c>
    </row>
    <row r="115" spans="1:1" x14ac:dyDescent="0.2">
      <c r="A115" s="22">
        <v>0.3245110915135041</v>
      </c>
    </row>
    <row r="116" spans="1:1" x14ac:dyDescent="0.2">
      <c r="A116" s="22">
        <v>0.32293183711181095</v>
      </c>
    </row>
    <row r="117" spans="1:1" x14ac:dyDescent="0.2">
      <c r="A117" s="22">
        <v>0.32293183711181095</v>
      </c>
    </row>
    <row r="118" spans="1:1" x14ac:dyDescent="0.2">
      <c r="A118" s="22">
        <v>0.3222192947339193</v>
      </c>
    </row>
    <row r="119" spans="1:1" x14ac:dyDescent="0.2">
      <c r="A119" s="22">
        <v>0.32123338175226818</v>
      </c>
    </row>
    <row r="120" spans="1:1" x14ac:dyDescent="0.2">
      <c r="A120" s="22">
        <v>0.32033515085936781</v>
      </c>
    </row>
    <row r="121" spans="1:1" x14ac:dyDescent="0.2">
      <c r="A121" s="22">
        <v>0.31925481577018028</v>
      </c>
    </row>
    <row r="122" spans="1:1" x14ac:dyDescent="0.2">
      <c r="A122" s="22">
        <v>0.31925481577018028</v>
      </c>
    </row>
    <row r="123" spans="1:1" x14ac:dyDescent="0.2">
      <c r="A123" s="22">
        <v>0.31875876262441283</v>
      </c>
    </row>
    <row r="124" spans="1:1" x14ac:dyDescent="0.2">
      <c r="A124" s="22">
        <v>0.31742041185215059</v>
      </c>
    </row>
    <row r="125" spans="1:1" x14ac:dyDescent="0.2">
      <c r="A125" s="22">
        <v>0.3168242628472131</v>
      </c>
    </row>
    <row r="126" spans="1:1" x14ac:dyDescent="0.2">
      <c r="A126" s="22">
        <v>0.31626996222071813</v>
      </c>
    </row>
    <row r="127" spans="1:1" x14ac:dyDescent="0.2">
      <c r="A127" s="22">
        <v>0.31626996222071813</v>
      </c>
    </row>
    <row r="128" spans="1:1" x14ac:dyDescent="0.2">
      <c r="A128" s="22">
        <v>0.31626996222071813</v>
      </c>
    </row>
    <row r="129" spans="1:1" x14ac:dyDescent="0.2">
      <c r="A129" s="22">
        <v>0.31527043477859146</v>
      </c>
    </row>
    <row r="130" spans="1:1" x14ac:dyDescent="0.2">
      <c r="A130" s="22">
        <v>0.31292921896368886</v>
      </c>
    </row>
    <row r="131" spans="1:1" x14ac:dyDescent="0.2">
      <c r="A131" s="22">
        <v>0.30963016742589877</v>
      </c>
    </row>
    <row r="132" spans="1:1" x14ac:dyDescent="0.2">
      <c r="A132" s="22">
        <v>0.30685953932470511</v>
      </c>
    </row>
    <row r="133" spans="1:1" x14ac:dyDescent="0.2">
      <c r="A133" s="22">
        <v>0.3010299956639812</v>
      </c>
    </row>
    <row r="134" spans="1:1" x14ac:dyDescent="0.2">
      <c r="A134" s="22">
        <v>0.3010299956639812</v>
      </c>
    </row>
    <row r="135" spans="1:1" x14ac:dyDescent="0.2">
      <c r="A135" s="22">
        <v>0.3010299956639812</v>
      </c>
    </row>
    <row r="136" spans="1:1" x14ac:dyDescent="0.2">
      <c r="A136" s="22">
        <v>0.3010299956639812</v>
      </c>
    </row>
    <row r="137" spans="1:1" x14ac:dyDescent="0.2">
      <c r="A137" s="22">
        <v>0.3010299956639812</v>
      </c>
    </row>
    <row r="138" spans="1:1" x14ac:dyDescent="0.2">
      <c r="A138" s="22">
        <v>0.3010299956639812</v>
      </c>
    </row>
    <row r="139" spans="1:1" x14ac:dyDescent="0.2">
      <c r="A139" s="22">
        <v>0.3010299956639812</v>
      </c>
    </row>
    <row r="140" spans="1:1" x14ac:dyDescent="0.2">
      <c r="A140" s="22">
        <v>0.3010299956639812</v>
      </c>
    </row>
    <row r="141" spans="1:1" x14ac:dyDescent="0.2">
      <c r="A141" s="22">
        <v>0.29478104638697972</v>
      </c>
    </row>
    <row r="142" spans="1:1" x14ac:dyDescent="0.2">
      <c r="A142" s="22">
        <v>0.29439941676496811</v>
      </c>
    </row>
    <row r="143" spans="1:1" x14ac:dyDescent="0.2">
      <c r="A143" s="22">
        <v>0.29225607135647602</v>
      </c>
    </row>
    <row r="144" spans="1:1" x14ac:dyDescent="0.2">
      <c r="A144" s="22">
        <v>0.28974898525429216</v>
      </c>
    </row>
    <row r="145" spans="1:1" x14ac:dyDescent="0.2">
      <c r="A145" s="22">
        <v>0.28944812311416607</v>
      </c>
    </row>
    <row r="146" spans="1:1" x14ac:dyDescent="0.2">
      <c r="A146" s="22">
        <v>0.28913077236427348</v>
      </c>
    </row>
    <row r="147" spans="1:1" x14ac:dyDescent="0.2">
      <c r="A147" s="22">
        <v>0.28330122870354957</v>
      </c>
    </row>
    <row r="148" spans="1:1" x14ac:dyDescent="0.2">
      <c r="A148" s="22">
        <v>0.28254658996996806</v>
      </c>
    </row>
    <row r="149" spans="1:1" x14ac:dyDescent="0.2">
      <c r="A149" s="22">
        <v>0.28017985669086104</v>
      </c>
    </row>
    <row r="150" spans="1:1" x14ac:dyDescent="0.2">
      <c r="A150" s="22">
        <v>0.27875360095282892</v>
      </c>
    </row>
    <row r="151" spans="1:1" x14ac:dyDescent="0.2">
      <c r="A151" s="22">
        <v>0.27796469159528775</v>
      </c>
    </row>
    <row r="152" spans="1:1" x14ac:dyDescent="0.2">
      <c r="A152" s="22">
        <v>0.27754889981445829</v>
      </c>
    </row>
    <row r="153" spans="1:1" x14ac:dyDescent="0.2">
      <c r="A153" s="22">
        <v>0.27300127206373764</v>
      </c>
    </row>
    <row r="154" spans="1:1" x14ac:dyDescent="0.2">
      <c r="A154" s="22">
        <v>0.27174061956199369</v>
      </c>
    </row>
    <row r="155" spans="1:1" x14ac:dyDescent="0.2">
      <c r="A155" s="22">
        <v>0.27106677228653797</v>
      </c>
    </row>
    <row r="156" spans="1:1" x14ac:dyDescent="0.2">
      <c r="A156" s="22">
        <v>0.26695020609170583</v>
      </c>
    </row>
    <row r="157" spans="1:1" x14ac:dyDescent="0.2">
      <c r="A157" s="22">
        <v>0.26666109403271865</v>
      </c>
    </row>
    <row r="158" spans="1:1" x14ac:dyDescent="0.2">
      <c r="A158" s="22">
        <v>0.26626788940476925</v>
      </c>
    </row>
    <row r="159" spans="1:1" x14ac:dyDescent="0.2">
      <c r="A159" s="22">
        <v>0.2632414347745814</v>
      </c>
    </row>
    <row r="160" spans="1:1" x14ac:dyDescent="0.2">
      <c r="A160" s="22">
        <v>0.26091277245599875</v>
      </c>
    </row>
    <row r="161" spans="1:1" x14ac:dyDescent="0.2">
      <c r="A161" s="22">
        <v>0.25963731050575611</v>
      </c>
    </row>
    <row r="162" spans="1:1" x14ac:dyDescent="0.2">
      <c r="A162" s="22">
        <v>0.25756430188289087</v>
      </c>
    </row>
    <row r="163" spans="1:1" x14ac:dyDescent="0.2">
      <c r="A163" s="22">
        <v>0.25712450996489949</v>
      </c>
    </row>
    <row r="164" spans="1:1" x14ac:dyDescent="0.2">
      <c r="A164" s="22">
        <v>0.25527250510330607</v>
      </c>
    </row>
    <row r="165" spans="1:1" x14ac:dyDescent="0.2">
      <c r="A165" s="22">
        <v>0.25310644334679838</v>
      </c>
    </row>
    <row r="166" spans="1:1" x14ac:dyDescent="0.2">
      <c r="A166" s="22">
        <v>0.25181197299379959</v>
      </c>
    </row>
    <row r="167" spans="1:1" x14ac:dyDescent="0.2">
      <c r="A167" s="22">
        <v>0.24987747321659989</v>
      </c>
    </row>
    <row r="168" spans="1:1" x14ac:dyDescent="0.2">
      <c r="A168" s="22">
        <v>0.24900099565997116</v>
      </c>
    </row>
    <row r="169" spans="1:1" x14ac:dyDescent="0.2">
      <c r="A169" s="22">
        <v>0.24667233334138849</v>
      </c>
    </row>
    <row r="170" spans="1:1" x14ac:dyDescent="0.2">
      <c r="A170" s="22">
        <v>0.24551266781414982</v>
      </c>
    </row>
    <row r="171" spans="1:1" x14ac:dyDescent="0.2">
      <c r="A171" s="22">
        <v>0.24507859033483118</v>
      </c>
    </row>
    <row r="172" spans="1:1" x14ac:dyDescent="0.2">
      <c r="A172" s="22">
        <v>0.24441457751509774</v>
      </c>
    </row>
    <row r="173" spans="1:1" x14ac:dyDescent="0.2">
      <c r="A173" s="22">
        <v>0.24303804868629444</v>
      </c>
    </row>
    <row r="174" spans="1:1" x14ac:dyDescent="0.2">
      <c r="A174" s="22">
        <v>0.2403321553103695</v>
      </c>
    </row>
    <row r="175" spans="1:1" x14ac:dyDescent="0.2">
      <c r="A175" s="22">
        <v>0.23937309459988909</v>
      </c>
    </row>
    <row r="176" spans="1:1" x14ac:dyDescent="0.2">
      <c r="A176" s="22">
        <v>0.23657200643706269</v>
      </c>
    </row>
    <row r="177" spans="1:1" x14ac:dyDescent="0.2">
      <c r="A177" s="22">
        <v>0.23576326415138965</v>
      </c>
    </row>
    <row r="178" spans="1:1" x14ac:dyDescent="0.2">
      <c r="A178" s="22">
        <v>0.23521271117433787</v>
      </c>
    </row>
    <row r="179" spans="1:1" x14ac:dyDescent="0.2">
      <c r="A179" s="22">
        <v>0.2277980821295576</v>
      </c>
    </row>
    <row r="180" spans="1:1" x14ac:dyDescent="0.2">
      <c r="A180" s="22">
        <v>0.22639637736707699</v>
      </c>
    </row>
    <row r="181" spans="1:1" x14ac:dyDescent="0.2">
      <c r="A181" s="22">
        <v>0.22606523401751979</v>
      </c>
    </row>
    <row r="182" spans="1:1" x14ac:dyDescent="0.2">
      <c r="A182" s="22">
        <v>0.22401481137286405</v>
      </c>
    </row>
    <row r="183" spans="1:1" x14ac:dyDescent="0.2">
      <c r="A183" s="22">
        <v>0.22184874961635639</v>
      </c>
    </row>
    <row r="184" spans="1:1" x14ac:dyDescent="0.2">
      <c r="A184" s="22">
        <v>0.22184874961635639</v>
      </c>
    </row>
    <row r="185" spans="1:1" x14ac:dyDescent="0.2">
      <c r="A185" s="22">
        <v>0.22010808804005508</v>
      </c>
    </row>
    <row r="186" spans="1:1" x14ac:dyDescent="0.2">
      <c r="A186" s="22">
        <v>0.22010808804005508</v>
      </c>
    </row>
    <row r="187" spans="1:1" x14ac:dyDescent="0.2">
      <c r="A187" s="22">
        <v>0.21999674475476291</v>
      </c>
    </row>
    <row r="188" spans="1:1" x14ac:dyDescent="0.2">
      <c r="A188" s="22">
        <v>0.21884323947663112</v>
      </c>
    </row>
    <row r="189" spans="1:1" x14ac:dyDescent="0.2">
      <c r="A189" s="22">
        <v>0.21712811094377205</v>
      </c>
    </row>
    <row r="190" spans="1:1" x14ac:dyDescent="0.2">
      <c r="A190" s="22">
        <v>0.21712811094377205</v>
      </c>
    </row>
    <row r="191" spans="1:1" x14ac:dyDescent="0.2">
      <c r="A191" s="22">
        <v>0.21638585391485418</v>
      </c>
    </row>
    <row r="192" spans="1:1" x14ac:dyDescent="0.2">
      <c r="A192" s="22">
        <v>0.21387981994508107</v>
      </c>
    </row>
    <row r="193" spans="1:1" x14ac:dyDescent="0.2">
      <c r="A193" s="22">
        <v>0.21208891232720009</v>
      </c>
    </row>
    <row r="194" spans="1:1" x14ac:dyDescent="0.2">
      <c r="A194" s="22">
        <v>0.21085336531489318</v>
      </c>
    </row>
    <row r="195" spans="1:1" x14ac:dyDescent="0.2">
      <c r="A195" s="22">
        <v>0.20925962230833586</v>
      </c>
    </row>
    <row r="196" spans="1:1" x14ac:dyDescent="0.2">
      <c r="A196" s="22">
        <v>0.20888377245198872</v>
      </c>
    </row>
    <row r="197" spans="1:1" x14ac:dyDescent="0.2">
      <c r="A197" s="22">
        <v>0.20712549279565004</v>
      </c>
    </row>
    <row r="198" spans="1:1" x14ac:dyDescent="0.2">
      <c r="A198" s="22">
        <v>0.20576192972290155</v>
      </c>
    </row>
    <row r="199" spans="1:1" x14ac:dyDescent="0.2">
      <c r="A199" s="22">
        <v>0.20411998265592479</v>
      </c>
    </row>
    <row r="200" spans="1:1" x14ac:dyDescent="0.2">
      <c r="A200" s="22">
        <v>0.20296340545598257</v>
      </c>
    </row>
    <row r="201" spans="1:1" x14ac:dyDescent="0.2">
      <c r="A201" s="22">
        <v>0.20265028757514916</v>
      </c>
    </row>
    <row r="202" spans="1:1" x14ac:dyDescent="0.2">
      <c r="A202" s="22">
        <v>0.19629464514396819</v>
      </c>
    </row>
    <row r="203" spans="1:1" x14ac:dyDescent="0.2">
      <c r="A203" s="22">
        <v>0.19497660321605503</v>
      </c>
    </row>
    <row r="204" spans="1:1" x14ac:dyDescent="0.2">
      <c r="A204" s="22">
        <v>0.19497660321605503</v>
      </c>
    </row>
    <row r="205" spans="1:1" x14ac:dyDescent="0.2">
      <c r="A205" s="22">
        <v>0.19382002601611284</v>
      </c>
    </row>
    <row r="206" spans="1:1" x14ac:dyDescent="0.2">
      <c r="A206" s="22">
        <v>0.19351515097242139</v>
      </c>
    </row>
    <row r="207" spans="1:1" x14ac:dyDescent="0.2">
      <c r="A207" s="22">
        <v>0.19188552623891317</v>
      </c>
    </row>
    <row r="208" spans="1:1" x14ac:dyDescent="0.2">
      <c r="A208" s="22">
        <v>0.19188552623891317</v>
      </c>
    </row>
    <row r="209" spans="1:1" x14ac:dyDescent="0.2">
      <c r="A209" s="22">
        <v>0.19188552623891317</v>
      </c>
    </row>
    <row r="210" spans="1:1" x14ac:dyDescent="0.2">
      <c r="A210" s="22">
        <v>0.18905623622004888</v>
      </c>
    </row>
    <row r="211" spans="1:1" x14ac:dyDescent="0.2">
      <c r="A211" s="22">
        <v>0.18905623622004888</v>
      </c>
    </row>
    <row r="212" spans="1:1" x14ac:dyDescent="0.2">
      <c r="A212" s="22">
        <v>0.18905623622004888</v>
      </c>
    </row>
    <row r="213" spans="1:1" x14ac:dyDescent="0.2">
      <c r="A213" s="22">
        <v>0.18799048235538898</v>
      </c>
    </row>
    <row r="214" spans="1:1" x14ac:dyDescent="0.2">
      <c r="A214" s="22">
        <v>0.18563657696191166</v>
      </c>
    </row>
    <row r="215" spans="1:1" x14ac:dyDescent="0.2">
      <c r="A215" s="22">
        <v>0.18452442659254401</v>
      </c>
    </row>
    <row r="216" spans="1:1" x14ac:dyDescent="0.2">
      <c r="A216" s="22">
        <v>0.18452442659254401</v>
      </c>
    </row>
    <row r="217" spans="1:1" x14ac:dyDescent="0.2">
      <c r="A217" s="22">
        <v>0.18184358794477254</v>
      </c>
    </row>
    <row r="218" spans="1:1" x14ac:dyDescent="0.2">
      <c r="A218" s="22">
        <v>0.18045606445813131</v>
      </c>
    </row>
    <row r="219" spans="1:1" x14ac:dyDescent="0.2">
      <c r="A219" s="22">
        <v>0.18045606445813131</v>
      </c>
    </row>
    <row r="220" spans="1:1" x14ac:dyDescent="0.2">
      <c r="A220" s="22">
        <v>0.17806982503776914</v>
      </c>
    </row>
    <row r="221" spans="1:1" x14ac:dyDescent="0.2">
      <c r="A221" s="22">
        <v>0.17609125905568124</v>
      </c>
    </row>
    <row r="222" spans="1:1" x14ac:dyDescent="0.2">
      <c r="A222" s="22">
        <v>0.17609125905568124</v>
      </c>
    </row>
    <row r="223" spans="1:1" x14ac:dyDescent="0.2">
      <c r="A223" s="22">
        <v>0.17609125905568124</v>
      </c>
    </row>
    <row r="224" spans="1:1" x14ac:dyDescent="0.2">
      <c r="A224" s="22">
        <v>0.17609125905568124</v>
      </c>
    </row>
    <row r="225" spans="1:1" x14ac:dyDescent="0.2">
      <c r="A225" s="22">
        <v>0.17107045768063045</v>
      </c>
    </row>
    <row r="226" spans="1:1" x14ac:dyDescent="0.2">
      <c r="A226" s="22">
        <v>0.17048738153768273</v>
      </c>
    </row>
    <row r="227" spans="1:1" x14ac:dyDescent="0.2">
      <c r="A227" s="22">
        <v>0.16914239910035345</v>
      </c>
    </row>
    <row r="228" spans="1:1" x14ac:dyDescent="0.2">
      <c r="A228" s="22">
        <v>0.16633142176652496</v>
      </c>
    </row>
    <row r="229" spans="1:1" x14ac:dyDescent="0.2">
      <c r="A229" s="22">
        <v>0.16536739366390812</v>
      </c>
    </row>
    <row r="230" spans="1:1" x14ac:dyDescent="0.2">
      <c r="A230" s="22">
        <v>0.16444727789197355</v>
      </c>
    </row>
    <row r="231" spans="1:1" x14ac:dyDescent="0.2">
      <c r="A231" s="22">
        <v>0.16272729749769976</v>
      </c>
    </row>
    <row r="232" spans="1:1" x14ac:dyDescent="0.2">
      <c r="A232" s="22">
        <v>0.16185081994107101</v>
      </c>
    </row>
    <row r="233" spans="1:1" x14ac:dyDescent="0.2">
      <c r="A233" s="22">
        <v>0.16057909287743372</v>
      </c>
    </row>
    <row r="234" spans="1:1" x14ac:dyDescent="0.2">
      <c r="A234" s="22">
        <v>0.15490195998574319</v>
      </c>
    </row>
    <row r="235" spans="1:1" x14ac:dyDescent="0.2">
      <c r="A235" s="22">
        <v>0.14893901301206647</v>
      </c>
    </row>
    <row r="236" spans="1:1" x14ac:dyDescent="0.2">
      <c r="A236" s="22">
        <v>0.14705305089887225</v>
      </c>
    </row>
    <row r="237" spans="1:1" x14ac:dyDescent="0.2">
      <c r="A237" s="22">
        <v>0.14612803567823801</v>
      </c>
    </row>
    <row r="238" spans="1:1" x14ac:dyDescent="0.2">
      <c r="A238" s="22">
        <v>0.14612803567823801</v>
      </c>
    </row>
    <row r="239" spans="1:1" x14ac:dyDescent="0.2">
      <c r="A239" s="22">
        <v>0.14342214230231309</v>
      </c>
    </row>
    <row r="240" spans="1:1" x14ac:dyDescent="0.2">
      <c r="A240" s="22">
        <v>0.14296184074157253</v>
      </c>
    </row>
    <row r="241" spans="1:1" x14ac:dyDescent="0.2">
      <c r="A241" s="22">
        <v>0.14266750356873154</v>
      </c>
    </row>
    <row r="242" spans="1:1" x14ac:dyDescent="0.2">
      <c r="A242" s="22">
        <v>0.14187715852457963</v>
      </c>
    </row>
    <row r="243" spans="1:1" x14ac:dyDescent="0.2">
      <c r="A243" s="22">
        <v>0.14081549870713814</v>
      </c>
    </row>
    <row r="244" spans="1:1" x14ac:dyDescent="0.2">
      <c r="A244" s="22">
        <v>0.13966199342900634</v>
      </c>
    </row>
    <row r="245" spans="1:1" x14ac:dyDescent="0.2">
      <c r="A245" s="22">
        <v>0.13966199342900634</v>
      </c>
    </row>
    <row r="246" spans="1:1" x14ac:dyDescent="0.2">
      <c r="A246" s="22">
        <v>0.13752786391632046</v>
      </c>
    </row>
    <row r="247" spans="1:1" x14ac:dyDescent="0.2">
      <c r="A247" s="22">
        <v>0.13717319302531158</v>
      </c>
    </row>
    <row r="248" spans="1:1" x14ac:dyDescent="0.2">
      <c r="A248" s="22">
        <v>0.136219747017989</v>
      </c>
    </row>
    <row r="249" spans="1:1" x14ac:dyDescent="0.2">
      <c r="A249" s="22">
        <v>0.13033376849500614</v>
      </c>
    </row>
    <row r="250" spans="1:1" x14ac:dyDescent="0.2">
      <c r="A250" s="22">
        <v>0.12717161804059188</v>
      </c>
    </row>
    <row r="251" spans="1:1" x14ac:dyDescent="0.2">
      <c r="A251" s="22">
        <v>0.12717161804059188</v>
      </c>
    </row>
    <row r="252" spans="1:1" x14ac:dyDescent="0.2">
      <c r="A252" s="22">
        <v>0.12493873660829993</v>
      </c>
    </row>
    <row r="253" spans="1:1" x14ac:dyDescent="0.2">
      <c r="A253" s="22">
        <v>0.12493873660829993</v>
      </c>
    </row>
    <row r="254" spans="1:1" x14ac:dyDescent="0.2">
      <c r="A254" s="22">
        <v>0.12493873660829993</v>
      </c>
    </row>
    <row r="255" spans="1:1" x14ac:dyDescent="0.2">
      <c r="A255" s="22">
        <v>0.12271727661434188</v>
      </c>
    </row>
    <row r="256" spans="1:1" x14ac:dyDescent="0.2">
      <c r="A256" s="22">
        <v>0.12104369272477576</v>
      </c>
    </row>
    <row r="257" spans="1:1" x14ac:dyDescent="0.2">
      <c r="A257" s="22">
        <v>0.11947584090679779</v>
      </c>
    </row>
    <row r="258" spans="1:1" x14ac:dyDescent="0.2">
      <c r="A258" s="22">
        <v>0.11918640771920867</v>
      </c>
    </row>
    <row r="259" spans="1:1" x14ac:dyDescent="0.2">
      <c r="A259" s="22">
        <v>0.11809931207799448</v>
      </c>
    </row>
    <row r="260" spans="1:1" x14ac:dyDescent="0.2">
      <c r="A260" s="22">
        <v>0.11809931207799448</v>
      </c>
    </row>
    <row r="261" spans="1:1" x14ac:dyDescent="0.2">
      <c r="A261" s="22">
        <v>0.11809931207799448</v>
      </c>
    </row>
    <row r="262" spans="1:1" x14ac:dyDescent="0.2">
      <c r="A262" s="22">
        <v>0.11598389395537348</v>
      </c>
    </row>
    <row r="263" spans="1:1" x14ac:dyDescent="0.2">
      <c r="A263" s="22">
        <v>0.11350927482751813</v>
      </c>
    </row>
    <row r="264" spans="1:1" x14ac:dyDescent="0.2">
      <c r="A264" s="22">
        <v>0.11197375944393233</v>
      </c>
    </row>
    <row r="265" spans="1:1" x14ac:dyDescent="0.2">
      <c r="A265" s="22">
        <v>0.10914446942506807</v>
      </c>
    </row>
    <row r="266" spans="1:1" x14ac:dyDescent="0.2">
      <c r="A266" s="22">
        <v>0.10914446942506807</v>
      </c>
    </row>
    <row r="267" spans="1:1" x14ac:dyDescent="0.2">
      <c r="A267" s="22">
        <v>0.10914446942506807</v>
      </c>
    </row>
    <row r="268" spans="1:1" x14ac:dyDescent="0.2">
      <c r="A268" s="22">
        <v>0.10914446942506807</v>
      </c>
    </row>
    <row r="269" spans="1:1" x14ac:dyDescent="0.2">
      <c r="A269" s="22">
        <v>0.10914446942506807</v>
      </c>
    </row>
    <row r="270" spans="1:1" x14ac:dyDescent="0.2">
      <c r="A270" s="22">
        <v>0.10689423391465734</v>
      </c>
    </row>
    <row r="271" spans="1:1" x14ac:dyDescent="0.2">
      <c r="A271" s="22">
        <v>0.1061647357332183</v>
      </c>
    </row>
    <row r="272" spans="1:1" x14ac:dyDescent="0.2">
      <c r="A272" s="22">
        <v>0.10473535052001298</v>
      </c>
    </row>
    <row r="273" spans="1:1" x14ac:dyDescent="0.2">
      <c r="A273" s="22">
        <v>0.10408859763517979</v>
      </c>
    </row>
    <row r="274" spans="1:1" x14ac:dyDescent="0.2">
      <c r="A274" s="22">
        <v>0.10321948691506368</v>
      </c>
    </row>
    <row r="275" spans="1:1" x14ac:dyDescent="0.2">
      <c r="A275" s="22">
        <v>0.10266234189714769</v>
      </c>
    </row>
    <row r="276" spans="1:1" x14ac:dyDescent="0.2">
      <c r="A276" s="22">
        <v>0.10179893310003736</v>
      </c>
    </row>
    <row r="277" spans="1:1" x14ac:dyDescent="0.2">
      <c r="A277" s="22">
        <v>0.10145764075877704</v>
      </c>
    </row>
    <row r="278" spans="1:1" x14ac:dyDescent="0.2">
      <c r="A278" s="22">
        <v>0.10145764075877704</v>
      </c>
    </row>
    <row r="279" spans="1:1" x14ac:dyDescent="0.2">
      <c r="A279" s="22">
        <v>0.10067016188136323</v>
      </c>
    </row>
    <row r="280" spans="1:1" x14ac:dyDescent="0.2">
      <c r="A280" s="22">
        <v>9.691001300805642E-2</v>
      </c>
    </row>
    <row r="281" spans="1:1" x14ac:dyDescent="0.2">
      <c r="A281" s="22">
        <v>9.691001300805642E-2</v>
      </c>
    </row>
    <row r="282" spans="1:1" x14ac:dyDescent="0.2">
      <c r="A282" s="22">
        <v>9.1770373355645363E-2</v>
      </c>
    </row>
    <row r="283" spans="1:1" x14ac:dyDescent="0.2">
      <c r="A283" s="22">
        <v>9.1330135627219824E-2</v>
      </c>
    </row>
    <row r="284" spans="1:1" x14ac:dyDescent="0.2">
      <c r="A284" s="22">
        <v>9.1080469347332577E-2</v>
      </c>
    </row>
    <row r="285" spans="1:1" x14ac:dyDescent="0.2">
      <c r="A285" s="22">
        <v>9.1080469347332577E-2</v>
      </c>
    </row>
    <row r="286" spans="1:1" x14ac:dyDescent="0.2">
      <c r="A286" s="22">
        <v>9.017663034908803E-2</v>
      </c>
    </row>
    <row r="287" spans="1:1" x14ac:dyDescent="0.2">
      <c r="A287" s="22">
        <v>8.8260903899543205E-2</v>
      </c>
    </row>
    <row r="288" spans="1:1" x14ac:dyDescent="0.2">
      <c r="A288" s="22">
        <v>8.71501757189002E-2</v>
      </c>
    </row>
    <row r="289" spans="1:1" x14ac:dyDescent="0.2">
      <c r="A289" s="22">
        <v>8.2186756187350038E-2</v>
      </c>
    </row>
    <row r="290" spans="1:1" x14ac:dyDescent="0.2">
      <c r="A290" s="22">
        <v>8.1821342213833206E-2</v>
      </c>
    </row>
    <row r="291" spans="1:1" x14ac:dyDescent="0.2">
      <c r="A291" s="22">
        <v>8.1304939677480342E-2</v>
      </c>
    </row>
    <row r="292" spans="1:1" x14ac:dyDescent="0.2">
      <c r="A292" s="22">
        <v>8.0823193114601635E-2</v>
      </c>
    </row>
    <row r="293" spans="1:1" x14ac:dyDescent="0.2">
      <c r="A293" s="22">
        <v>7.9181246047624818E-2</v>
      </c>
    </row>
    <row r="294" spans="1:1" x14ac:dyDescent="0.2">
      <c r="A294" s="22">
        <v>7.8083155748572775E-2</v>
      </c>
    </row>
    <row r="295" spans="1:1" x14ac:dyDescent="0.2">
      <c r="A295" s="22">
        <v>7.6388345863454707E-2</v>
      </c>
    </row>
    <row r="296" spans="1:1" x14ac:dyDescent="0.2">
      <c r="A296" s="22">
        <v>7.3786214160918642E-2</v>
      </c>
    </row>
    <row r="297" spans="1:1" x14ac:dyDescent="0.2">
      <c r="A297" s="22">
        <v>7.2957881882528136E-2</v>
      </c>
    </row>
    <row r="298" spans="1:1" x14ac:dyDescent="0.2">
      <c r="A298" s="22">
        <v>7.2550667148611747E-2</v>
      </c>
    </row>
    <row r="299" spans="1:1" x14ac:dyDescent="0.2">
      <c r="A299" s="22">
        <v>7.2550667148611747E-2</v>
      </c>
    </row>
    <row r="300" spans="1:1" x14ac:dyDescent="0.2">
      <c r="A300" s="22">
        <v>7.2550667148611747E-2</v>
      </c>
    </row>
    <row r="301" spans="1:1" x14ac:dyDescent="0.2">
      <c r="A301" s="22">
        <v>7.2550667148611747E-2</v>
      </c>
    </row>
    <row r="302" spans="1:1" x14ac:dyDescent="0.2">
      <c r="A302" s="22">
        <v>7.2550667148611747E-2</v>
      </c>
    </row>
    <row r="303" spans="1:1" x14ac:dyDescent="0.2">
      <c r="A303" s="22">
        <v>7.0581074285707285E-2</v>
      </c>
    </row>
    <row r="304" spans="1:1" x14ac:dyDescent="0.2">
      <c r="A304" s="22">
        <v>6.9635928141394479E-2</v>
      </c>
    </row>
    <row r="305" spans="1:1" x14ac:dyDescent="0.2">
      <c r="A305" s="22">
        <v>6.8457380655851691E-2</v>
      </c>
    </row>
    <row r="306" spans="1:1" x14ac:dyDescent="0.2">
      <c r="A306" s="22">
        <v>6.6946789630613221E-2</v>
      </c>
    </row>
    <row r="307" spans="1:1" x14ac:dyDescent="0.2">
      <c r="A307" s="22">
        <v>6.6946789630613221E-2</v>
      </c>
    </row>
    <row r="308" spans="1:1" x14ac:dyDescent="0.2">
      <c r="A308" s="22">
        <v>6.2147906748844434E-2</v>
      </c>
    </row>
    <row r="309" spans="1:1" x14ac:dyDescent="0.2">
      <c r="A309" s="22">
        <v>6.1053965409977977E-2</v>
      </c>
    </row>
    <row r="310" spans="1:1" x14ac:dyDescent="0.2">
      <c r="A310" s="22">
        <v>5.9997929675285368E-2</v>
      </c>
    </row>
    <row r="311" spans="1:1" x14ac:dyDescent="0.2">
      <c r="A311" s="22">
        <v>5.7991946977686733E-2</v>
      </c>
    </row>
    <row r="312" spans="1:1" x14ac:dyDescent="0.2">
      <c r="A312" s="22">
        <v>5.4669096170218388E-2</v>
      </c>
    </row>
    <row r="313" spans="1:1" x14ac:dyDescent="0.2">
      <c r="A313" s="22">
        <v>5.4357662322592676E-2</v>
      </c>
    </row>
    <row r="314" spans="1:1" x14ac:dyDescent="0.2">
      <c r="A314" s="22">
        <v>5.4357662322592676E-2</v>
      </c>
    </row>
    <row r="315" spans="1:1" x14ac:dyDescent="0.2">
      <c r="A315" s="22">
        <v>5.1152522447381291E-2</v>
      </c>
    </row>
    <row r="316" spans="1:1" x14ac:dyDescent="0.2">
      <c r="A316" s="22">
        <v>5.1152522447381291E-2</v>
      </c>
    </row>
    <row r="317" spans="1:1" x14ac:dyDescent="0.2">
      <c r="A317" s="22">
        <v>4.997397496183862E-2</v>
      </c>
    </row>
    <row r="318" spans="1:1" x14ac:dyDescent="0.2">
      <c r="A318" s="22">
        <v>4.8304679574555046E-2</v>
      </c>
    </row>
    <row r="319" spans="1:1" x14ac:dyDescent="0.2">
      <c r="A319" s="22">
        <v>4.7424649928138135E-2</v>
      </c>
    </row>
    <row r="320" spans="1:1" x14ac:dyDescent="0.2">
      <c r="A320" s="22">
        <v>4.7424649928138135E-2</v>
      </c>
    </row>
    <row r="321" spans="1:1" x14ac:dyDescent="0.2">
      <c r="A321" s="22">
        <v>4.6457401239001404E-2</v>
      </c>
    </row>
    <row r="322" spans="1:1" x14ac:dyDescent="0.2">
      <c r="A322" s="22">
        <v>4.2751980420949881E-2</v>
      </c>
    </row>
    <row r="323" spans="1:1" x14ac:dyDescent="0.2">
      <c r="A323" s="22">
        <v>4.1392685158225077E-2</v>
      </c>
    </row>
    <row r="324" spans="1:1" x14ac:dyDescent="0.2">
      <c r="A324" s="22">
        <v>4.1392685158225077E-2</v>
      </c>
    </row>
    <row r="325" spans="1:1" x14ac:dyDescent="0.2">
      <c r="A325" s="22">
        <v>4.1392685158225077E-2</v>
      </c>
    </row>
    <row r="326" spans="1:1" x14ac:dyDescent="0.2">
      <c r="A326" s="22">
        <v>4.011722320798241E-2</v>
      </c>
    </row>
    <row r="327" spans="1:1" x14ac:dyDescent="0.2">
      <c r="A327" s="22">
        <v>3.7788560889399754E-2</v>
      </c>
    </row>
    <row r="328" spans="1:1" x14ac:dyDescent="0.2">
      <c r="A328" s="22">
        <v>3.476210625921191E-2</v>
      </c>
    </row>
    <row r="329" spans="1:1" x14ac:dyDescent="0.2">
      <c r="A329" s="22">
        <v>3.2184683371401235E-2</v>
      </c>
    </row>
    <row r="330" spans="1:1" x14ac:dyDescent="0.2">
      <c r="A330" s="22">
        <v>3.1517051446064856E-2</v>
      </c>
    </row>
    <row r="331" spans="1:1" x14ac:dyDescent="0.2">
      <c r="A331" s="22">
        <v>3.1517051446064856E-2</v>
      </c>
    </row>
    <row r="332" spans="1:1" x14ac:dyDescent="0.2">
      <c r="A332" s="22">
        <v>2.9963223377443202E-2</v>
      </c>
    </row>
    <row r="333" spans="1:1" x14ac:dyDescent="0.2">
      <c r="A333" s="22">
        <v>2.9963223377443202E-2</v>
      </c>
    </row>
    <row r="334" spans="1:1" x14ac:dyDescent="0.2">
      <c r="A334" s="22">
        <v>2.9963223377443202E-2</v>
      </c>
    </row>
    <row r="335" spans="1:1" x14ac:dyDescent="0.2">
      <c r="A335" s="22">
        <v>2.9963223377443202E-2</v>
      </c>
    </row>
    <row r="336" spans="1:1" x14ac:dyDescent="0.2">
      <c r="A336" s="22">
        <v>2.8028723600243534E-2</v>
      </c>
    </row>
    <row r="337" spans="1:1" x14ac:dyDescent="0.2">
      <c r="A337" s="22">
        <v>2.7152246043614776E-2</v>
      </c>
    </row>
    <row r="338" spans="1:1" x14ac:dyDescent="0.2">
      <c r="A338" s="22">
        <v>2.6872146400301333E-2</v>
      </c>
    </row>
    <row r="339" spans="1:1" x14ac:dyDescent="0.2">
      <c r="A339" s="22">
        <v>2.6328938722349149E-2</v>
      </c>
    </row>
    <row r="340" spans="1:1" x14ac:dyDescent="0.2">
      <c r="A340" s="22">
        <v>2.5807263606285526E-2</v>
      </c>
    </row>
    <row r="341" spans="1:1" x14ac:dyDescent="0.2">
      <c r="A341" s="22">
        <v>2.34810958495229E-2</v>
      </c>
    </row>
    <row r="342" spans="1:1" x14ac:dyDescent="0.2">
      <c r="A342" s="22">
        <v>1.8483405694013133E-2</v>
      </c>
    </row>
    <row r="343" spans="1:1" x14ac:dyDescent="0.2">
      <c r="A343" s="22">
        <v>1.6390416188169384E-2</v>
      </c>
    </row>
    <row r="344" spans="1:1" x14ac:dyDescent="0.2">
      <c r="A344" s="22">
        <v>1.5794267183231885E-2</v>
      </c>
    </row>
    <row r="345" spans="1:1" x14ac:dyDescent="0.2">
      <c r="A345" s="22">
        <v>1.5239966556736905E-2</v>
      </c>
    </row>
    <row r="346" spans="1:1" x14ac:dyDescent="0.2">
      <c r="A346" s="22">
        <v>1.2964977164367635E-2</v>
      </c>
    </row>
    <row r="347" spans="1:1" x14ac:dyDescent="0.2">
      <c r="A347" s="22">
        <v>1.189922329970769E-2</v>
      </c>
    </row>
    <row r="348" spans="1:1" x14ac:dyDescent="0.2">
      <c r="A348" s="22">
        <v>9.5453179062303609E-3</v>
      </c>
    </row>
    <row r="349" spans="1:1" x14ac:dyDescent="0.2">
      <c r="A349" s="22">
        <v>8.4331675368627644E-3</v>
      </c>
    </row>
    <row r="350" spans="1:1" x14ac:dyDescent="0.2">
      <c r="A350" s="22">
        <v>6.9488599553278246E-3</v>
      </c>
    </row>
    <row r="351" spans="1:1" x14ac:dyDescent="0.2">
      <c r="A351" s="22">
        <v>0</v>
      </c>
    </row>
    <row r="352" spans="1:1" x14ac:dyDescent="0.2">
      <c r="A352" s="22">
        <v>0</v>
      </c>
    </row>
    <row r="353" spans="1:1" x14ac:dyDescent="0.2">
      <c r="A353" s="22">
        <v>0</v>
      </c>
    </row>
    <row r="354" spans="1:1" x14ac:dyDescent="0.2">
      <c r="A354" s="22">
        <v>0</v>
      </c>
    </row>
    <row r="355" spans="1:1" x14ac:dyDescent="0.2">
      <c r="A355" s="22">
        <v>0</v>
      </c>
    </row>
    <row r="356" spans="1:1" x14ac:dyDescent="0.2">
      <c r="A356" s="22">
        <v>-7.2992387414994656E-3</v>
      </c>
    </row>
    <row r="357" spans="1:1" x14ac:dyDescent="0.2">
      <c r="A357" s="22">
        <v>-1.4723256820706347E-2</v>
      </c>
    </row>
    <row r="358" spans="1:1" x14ac:dyDescent="0.2">
      <c r="A358" s="22">
        <v>-1.5605073330576038E-2</v>
      </c>
    </row>
    <row r="359" spans="1:1" x14ac:dyDescent="0.2">
      <c r="A359" s="22">
        <v>-1.6086819893454805E-2</v>
      </c>
    </row>
    <row r="360" spans="1:1" x14ac:dyDescent="0.2">
      <c r="A360" s="22">
        <v>-1.9305155195386631E-2</v>
      </c>
    </row>
    <row r="361" spans="1:1" x14ac:dyDescent="0.2">
      <c r="A361" s="22">
        <v>-2.1901841447829775E-2</v>
      </c>
    </row>
    <row r="362" spans="1:1" x14ac:dyDescent="0.2">
      <c r="A362" s="22">
        <v>-2.2276394711152253E-2</v>
      </c>
    </row>
    <row r="363" spans="1:1" x14ac:dyDescent="0.2">
      <c r="A363" s="22">
        <v>-2.3481095849522914E-2</v>
      </c>
    </row>
    <row r="364" spans="1:1" x14ac:dyDescent="0.2">
      <c r="A364" s="22">
        <v>-2.3912157405411385E-2</v>
      </c>
    </row>
    <row r="365" spans="1:1" x14ac:dyDescent="0.2">
      <c r="A365" s="22">
        <v>-2.4823583725032152E-2</v>
      </c>
    </row>
    <row r="366" spans="1:1" x14ac:dyDescent="0.2">
      <c r="A366" s="22">
        <v>-2.5554104472388168E-2</v>
      </c>
    </row>
    <row r="367" spans="1:1" x14ac:dyDescent="0.2">
      <c r="A367" s="22">
        <v>-2.9963223377443209E-2</v>
      </c>
    </row>
    <row r="368" spans="1:1" x14ac:dyDescent="0.2">
      <c r="A368" s="22">
        <v>-3.2184683371401242E-2</v>
      </c>
    </row>
    <row r="369" spans="1:1" x14ac:dyDescent="0.2">
      <c r="A369" s="22">
        <v>-3.2184683371401242E-2</v>
      </c>
    </row>
    <row r="370" spans="1:1" x14ac:dyDescent="0.2">
      <c r="A370" s="22">
        <v>-3.4762106259211917E-2</v>
      </c>
    </row>
    <row r="371" spans="1:1" x14ac:dyDescent="0.2">
      <c r="A371" s="22">
        <v>-3.6212172654444715E-2</v>
      </c>
    </row>
    <row r="372" spans="1:1" x14ac:dyDescent="0.2">
      <c r="A372" s="22">
        <v>-3.7788560889399803E-2</v>
      </c>
    </row>
    <row r="373" spans="1:1" x14ac:dyDescent="0.2">
      <c r="A373" s="22">
        <v>-3.8629402356130944E-2</v>
      </c>
    </row>
    <row r="374" spans="1:1" x14ac:dyDescent="0.2">
      <c r="A374" s="22">
        <v>-4.5757490560675115E-2</v>
      </c>
    </row>
    <row r="375" spans="1:1" x14ac:dyDescent="0.2">
      <c r="A375" s="22">
        <v>-4.9218022670181591E-2</v>
      </c>
    </row>
    <row r="376" spans="1:1" x14ac:dyDescent="0.2">
      <c r="A376" s="22">
        <v>-4.968778418910752E-2</v>
      </c>
    </row>
    <row r="377" spans="1:1" x14ac:dyDescent="0.2">
      <c r="A377" s="22">
        <v>-5.1152522447381311E-2</v>
      </c>
    </row>
    <row r="378" spans="1:1" x14ac:dyDescent="0.2">
      <c r="A378" s="22">
        <v>-5.9121452118656652E-2</v>
      </c>
    </row>
    <row r="379" spans="1:1" x14ac:dyDescent="0.2">
      <c r="A379" s="22">
        <v>-5.976820500348979E-2</v>
      </c>
    </row>
    <row r="380" spans="1:1" x14ac:dyDescent="0.2">
      <c r="A380" s="22">
        <v>-6.1656901064092114E-2</v>
      </c>
    </row>
    <row r="381" spans="1:1" x14ac:dyDescent="0.2">
      <c r="A381" s="22">
        <v>-6.2147906748844461E-2</v>
      </c>
    </row>
    <row r="382" spans="1:1" x14ac:dyDescent="0.2">
      <c r="A382" s="22">
        <v>-6.2147906748844461E-2</v>
      </c>
    </row>
    <row r="383" spans="1:1" x14ac:dyDescent="0.2">
      <c r="A383" s="22">
        <v>-6.6946789630613221E-2</v>
      </c>
    </row>
    <row r="384" spans="1:1" x14ac:dyDescent="0.2">
      <c r="A384" s="22">
        <v>-6.6946789630613221E-2</v>
      </c>
    </row>
    <row r="385" spans="1:1" x14ac:dyDescent="0.2">
      <c r="A385" s="22">
        <v>-6.9635928141394424E-2</v>
      </c>
    </row>
    <row r="386" spans="1:1" x14ac:dyDescent="0.2">
      <c r="A386" s="22">
        <v>-7.0581074285707285E-2</v>
      </c>
    </row>
    <row r="387" spans="1:1" x14ac:dyDescent="0.2">
      <c r="A387" s="22">
        <v>-7.6388345863454693E-2</v>
      </c>
    </row>
    <row r="388" spans="1:1" x14ac:dyDescent="0.2">
      <c r="A388" s="22">
        <v>-8.297423506476391E-2</v>
      </c>
    </row>
    <row r="389" spans="1:1" x14ac:dyDescent="0.2">
      <c r="A389" s="22">
        <v>-8.297423506476391E-2</v>
      </c>
    </row>
    <row r="390" spans="1:1" x14ac:dyDescent="0.2">
      <c r="A390" s="22">
        <v>-8.3546051450074932E-2</v>
      </c>
    </row>
    <row r="391" spans="1:1" x14ac:dyDescent="0.2">
      <c r="A391" s="22">
        <v>-9.3003289675247444E-2</v>
      </c>
    </row>
    <row r="392" spans="1:1" x14ac:dyDescent="0.2">
      <c r="A392" s="22">
        <v>-9.3421685162235091E-2</v>
      </c>
    </row>
    <row r="393" spans="1:1" x14ac:dyDescent="0.2">
      <c r="A393" s="22">
        <v>-9.6910013008056392E-2</v>
      </c>
    </row>
    <row r="394" spans="1:1" x14ac:dyDescent="0.2">
      <c r="A394" s="22">
        <v>-9.6910013008056392E-2</v>
      </c>
    </row>
    <row r="395" spans="1:1" x14ac:dyDescent="0.2">
      <c r="A395" s="22">
        <v>-0.10011515288326783</v>
      </c>
    </row>
    <row r="396" spans="1:1" x14ac:dyDescent="0.2">
      <c r="A396" s="22">
        <v>-0.10145764075877708</v>
      </c>
    </row>
    <row r="397" spans="1:1" x14ac:dyDescent="0.2">
      <c r="A397" s="22">
        <v>-0.10145764075877708</v>
      </c>
    </row>
    <row r="398" spans="1:1" x14ac:dyDescent="0.2">
      <c r="A398" s="22">
        <v>-0.10809417996057009</v>
      </c>
    </row>
    <row r="399" spans="1:1" x14ac:dyDescent="0.2">
      <c r="A399" s="22">
        <v>-0.10914446942506803</v>
      </c>
    </row>
    <row r="400" spans="1:1" x14ac:dyDescent="0.2">
      <c r="A400" s="22">
        <v>-0.11394335230683675</v>
      </c>
    </row>
    <row r="401" spans="1:1" x14ac:dyDescent="0.2">
      <c r="A401" s="22">
        <v>-0.11394335230683675</v>
      </c>
    </row>
    <row r="402" spans="1:1" x14ac:dyDescent="0.2">
      <c r="A402" s="22">
        <v>-0.1144007451683919</v>
      </c>
    </row>
    <row r="403" spans="1:1" x14ac:dyDescent="0.2">
      <c r="A403" s="22">
        <v>-0.11539341870206953</v>
      </c>
    </row>
    <row r="404" spans="1:1" x14ac:dyDescent="0.2">
      <c r="A404" s="22">
        <v>-0.11738559871785405</v>
      </c>
    </row>
    <row r="405" spans="1:1" x14ac:dyDescent="0.2">
      <c r="A405" s="22">
        <v>-0.11850462660289009</v>
      </c>
    </row>
    <row r="406" spans="1:1" x14ac:dyDescent="0.2">
      <c r="A406" s="22">
        <v>-0.11997531707674987</v>
      </c>
    </row>
    <row r="407" spans="1:1" x14ac:dyDescent="0.2">
      <c r="A407" s="22">
        <v>-0.12057393120584987</v>
      </c>
    </row>
    <row r="408" spans="1:1" x14ac:dyDescent="0.2">
      <c r="A408" s="22">
        <v>-0.13076828026902382</v>
      </c>
    </row>
    <row r="409" spans="1:1" x14ac:dyDescent="0.2">
      <c r="A409" s="22">
        <v>-0.13262556527459096</v>
      </c>
    </row>
    <row r="410" spans="1:1" x14ac:dyDescent="0.2">
      <c r="A410" s="22">
        <v>-0.13469857389745624</v>
      </c>
    </row>
    <row r="411" spans="1:1" x14ac:dyDescent="0.2">
      <c r="A411" s="22">
        <v>-0.13830269816628143</v>
      </c>
    </row>
    <row r="412" spans="1:1" x14ac:dyDescent="0.2">
      <c r="A412" s="22">
        <v>-0.14017870316503681</v>
      </c>
    </row>
    <row r="413" spans="1:1" x14ac:dyDescent="0.2">
      <c r="A413" s="22">
        <v>-0.14424389180368663</v>
      </c>
    </row>
    <row r="414" spans="1:1" x14ac:dyDescent="0.2">
      <c r="A414" s="22">
        <v>-0.1576078533616681</v>
      </c>
    </row>
    <row r="415" spans="1:1" x14ac:dyDescent="0.2">
      <c r="A415" s="22">
        <v>-0.16085129249894439</v>
      </c>
    </row>
    <row r="416" spans="1:1" x14ac:dyDescent="0.2">
      <c r="A416" s="22">
        <v>-0.16115090926274472</v>
      </c>
    </row>
    <row r="417" spans="1:1" x14ac:dyDescent="0.2">
      <c r="A417" s="22">
        <v>-0.16481024864599217</v>
      </c>
    </row>
    <row r="418" spans="1:1" x14ac:dyDescent="0.2">
      <c r="A418" s="22">
        <v>-0.16975108102466221</v>
      </c>
    </row>
    <row r="419" spans="1:1" x14ac:dyDescent="0.2">
      <c r="A419" s="22">
        <v>-0.17609125905568127</v>
      </c>
    </row>
    <row r="420" spans="1:1" x14ac:dyDescent="0.2">
      <c r="A420" s="22">
        <v>-0.18045606445813131</v>
      </c>
    </row>
    <row r="421" spans="1:1" x14ac:dyDescent="0.2">
      <c r="A421" s="22">
        <v>-0.18045606445813131</v>
      </c>
    </row>
    <row r="422" spans="1:1" x14ac:dyDescent="0.2">
      <c r="A422" s="22">
        <v>-0.18234020833268275</v>
      </c>
    </row>
    <row r="423" spans="1:1" x14ac:dyDescent="0.2">
      <c r="A423" s="22">
        <v>-0.18905623622004886</v>
      </c>
    </row>
    <row r="424" spans="1:1" x14ac:dyDescent="0.2">
      <c r="A424" s="22">
        <v>-0.19005691519250506</v>
      </c>
    </row>
    <row r="425" spans="1:1" x14ac:dyDescent="0.2">
      <c r="A425" s="22">
        <v>-0.19836765376683349</v>
      </c>
    </row>
    <row r="426" spans="1:1" x14ac:dyDescent="0.2">
      <c r="A426" s="22">
        <v>-0.20827594242708247</v>
      </c>
    </row>
    <row r="427" spans="1:1" x14ac:dyDescent="0.2">
      <c r="A427" s="22">
        <v>-0.21085336531489315</v>
      </c>
    </row>
    <row r="428" spans="1:1" x14ac:dyDescent="0.2">
      <c r="A428" s="22">
        <v>-0.21289390696342989</v>
      </c>
    </row>
    <row r="429" spans="1:1" x14ac:dyDescent="0.2">
      <c r="A429" s="22">
        <v>-0.22184874961635639</v>
      </c>
    </row>
    <row r="430" spans="1:1" x14ac:dyDescent="0.2">
      <c r="A430" s="22">
        <v>-0.22724378150306254</v>
      </c>
    </row>
    <row r="431" spans="1:1" x14ac:dyDescent="0.2">
      <c r="A431" s="22">
        <v>-0.23139406752258673</v>
      </c>
    </row>
    <row r="432" spans="1:1" x14ac:dyDescent="0.2">
      <c r="A432" s="22">
        <v>-0.23736091579460392</v>
      </c>
    </row>
    <row r="433" spans="1:1" x14ac:dyDescent="0.2">
      <c r="A433" s="22">
        <v>-0.24885198399890962</v>
      </c>
    </row>
    <row r="434" spans="1:1" x14ac:dyDescent="0.2">
      <c r="A434" s="22">
        <v>-0.25272531608942617</v>
      </c>
    </row>
    <row r="435" spans="1:1" x14ac:dyDescent="0.2">
      <c r="A435" s="22">
        <v>-0.25272531608942617</v>
      </c>
    </row>
    <row r="436" spans="1:1" x14ac:dyDescent="0.2">
      <c r="A436" s="22">
        <v>-0.27106677228653797</v>
      </c>
    </row>
    <row r="437" spans="1:1" x14ac:dyDescent="0.2">
      <c r="A437" s="22">
        <v>-0.28082660957569422</v>
      </c>
    </row>
    <row r="438" spans="1:1" x14ac:dyDescent="0.2">
      <c r="A438" s="22">
        <v>-0.28143443960060044</v>
      </c>
    </row>
    <row r="439" spans="1:1" x14ac:dyDescent="0.2">
      <c r="A439" s="22">
        <v>-0.28630673884327484</v>
      </c>
    </row>
    <row r="440" spans="1:1" x14ac:dyDescent="0.2">
      <c r="A440" s="22">
        <v>-0.28752752526033404</v>
      </c>
    </row>
    <row r="441" spans="1:1" x14ac:dyDescent="0.2">
      <c r="A441" s="22">
        <v>-0.3010299956639812</v>
      </c>
    </row>
    <row r="442" spans="1:1" x14ac:dyDescent="0.2">
      <c r="A442" s="22">
        <v>-0.30727894494098268</v>
      </c>
    </row>
    <row r="443" spans="1:1" x14ac:dyDescent="0.2">
      <c r="A443" s="22">
        <v>-0.30980391997148632</v>
      </c>
    </row>
    <row r="444" spans="1:1" x14ac:dyDescent="0.2">
      <c r="A444" s="22">
        <v>-0.3152704347785914</v>
      </c>
    </row>
    <row r="445" spans="1:1" x14ac:dyDescent="0.2">
      <c r="A445" s="22">
        <v>-0.31875876262441277</v>
      </c>
    </row>
    <row r="446" spans="1:1" x14ac:dyDescent="0.2">
      <c r="A446" s="22">
        <v>-0.32171459452383222</v>
      </c>
    </row>
    <row r="447" spans="1:1" x14ac:dyDescent="0.2">
      <c r="A447" s="22">
        <v>-0.32483291033660594</v>
      </c>
    </row>
    <row r="448" spans="1:1" x14ac:dyDescent="0.2">
      <c r="A448" s="22">
        <v>-0.338818556553381</v>
      </c>
    </row>
    <row r="449" spans="1:1" x14ac:dyDescent="0.2">
      <c r="A449" s="22">
        <v>-0.3979400086720376</v>
      </c>
    </row>
    <row r="450" spans="1:1" x14ac:dyDescent="0.2">
      <c r="A450" s="22">
        <v>-0.40170015754534438</v>
      </c>
    </row>
    <row r="451" spans="1:1" x14ac:dyDescent="0.2">
      <c r="A451" s="22">
        <v>-0.40866387406381072</v>
      </c>
    </row>
    <row r="452" spans="1:1" x14ac:dyDescent="0.2">
      <c r="A452" s="22">
        <v>-0.41345217485028518</v>
      </c>
    </row>
    <row r="453" spans="1:1" x14ac:dyDescent="0.2">
      <c r="A453" s="22">
        <v>-0.42387574276643736</v>
      </c>
    </row>
    <row r="454" spans="1:1" x14ac:dyDescent="0.2">
      <c r="A454" s="22">
        <v>-0.46488679830265078</v>
      </c>
    </row>
    <row r="455" spans="1:1" x14ac:dyDescent="0.2">
      <c r="A455" s="22">
        <v>-0.47017239476433464</v>
      </c>
    </row>
    <row r="456" spans="1:1" x14ac:dyDescent="0.2">
      <c r="A456" s="22">
        <v>-0.4877143282170866</v>
      </c>
    </row>
    <row r="457" spans="1:1" x14ac:dyDescent="0.2">
      <c r="A457" s="22">
        <v>-0.51188336097887432</v>
      </c>
    </row>
    <row r="458" spans="1:1" x14ac:dyDescent="0.2">
      <c r="A458" s="22">
        <v>-0.52287874528033762</v>
      </c>
    </row>
    <row r="459" spans="1:1" x14ac:dyDescent="0.2">
      <c r="A459" s="22">
        <v>-0.52437373636728879</v>
      </c>
    </row>
    <row r="460" spans="1:1" x14ac:dyDescent="0.2">
      <c r="A460" s="22">
        <v>-0.54406804435027567</v>
      </c>
    </row>
    <row r="461" spans="1:1" x14ac:dyDescent="0.2">
      <c r="A461" s="22">
        <v>-0.80370535485603178</v>
      </c>
    </row>
    <row r="462" spans="1:1" x14ac:dyDescent="0.2">
      <c r="A462" s="22">
        <v>-1.1549019599857431</v>
      </c>
    </row>
  </sheetData>
  <autoFilter ref="A1:A462">
    <sortState ref="A2:A462">
      <sortCondition descending="1" ref="A1:A462"/>
    </sortState>
  </autoFilter>
  <mergeCells count="3">
    <mergeCell ref="J30:L30"/>
    <mergeCell ref="J31:L31"/>
    <mergeCell ref="J32:L3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5"/>
  <sheetViews>
    <sheetView workbookViewId="0">
      <selection activeCell="C1" sqref="C1"/>
    </sheetView>
  </sheetViews>
  <sheetFormatPr baseColWidth="10" defaultRowHeight="15" x14ac:dyDescent="0.2"/>
  <cols>
    <col min="2" max="2" width="68.5" customWidth="1"/>
    <col min="3" max="3" width="38.1640625" customWidth="1"/>
    <col min="6" max="6" width="12.83203125" style="10" customWidth="1"/>
    <col min="7" max="7" width="18.5" style="10" customWidth="1"/>
    <col min="8" max="8" width="11.5" style="10" customWidth="1"/>
    <col min="9" max="9" width="18.5" style="10" customWidth="1"/>
    <col min="10" max="10" width="10.83203125" style="10"/>
    <col min="11" max="11" width="9.33203125" style="10" customWidth="1"/>
    <col min="12" max="12" width="10.83203125" style="10"/>
    <col min="13" max="13" width="9.33203125" style="10" customWidth="1"/>
  </cols>
  <sheetData>
    <row r="1" spans="1:13" ht="31" thickBot="1" x14ac:dyDescent="0.25">
      <c r="A1" s="27" t="s">
        <v>0</v>
      </c>
      <c r="B1" s="27" t="s">
        <v>1</v>
      </c>
      <c r="C1" s="28" t="s">
        <v>1513</v>
      </c>
      <c r="D1" s="29" t="s">
        <v>1150</v>
      </c>
      <c r="E1" s="29" t="s">
        <v>1151</v>
      </c>
      <c r="F1" s="12" t="s">
        <v>1152</v>
      </c>
      <c r="G1" s="13" t="s">
        <v>8</v>
      </c>
      <c r="H1" s="13" t="s">
        <v>3</v>
      </c>
      <c r="I1" s="13" t="s">
        <v>4</v>
      </c>
      <c r="J1" s="13" t="s">
        <v>2</v>
      </c>
      <c r="K1" s="13" t="s">
        <v>5</v>
      </c>
      <c r="L1" s="13" t="s">
        <v>6</v>
      </c>
      <c r="M1" s="13" t="s">
        <v>7</v>
      </c>
    </row>
    <row r="2" spans="1:13" ht="16" thickTop="1" x14ac:dyDescent="0.2">
      <c r="A2" s="5" t="s">
        <v>12</v>
      </c>
      <c r="B2" s="37" t="s">
        <v>731</v>
      </c>
      <c r="C2" s="6">
        <v>2.8028723600243534E-2</v>
      </c>
      <c r="D2" s="6" t="s">
        <v>1329</v>
      </c>
      <c r="E2" s="6" t="s">
        <v>1330</v>
      </c>
      <c r="F2" s="9">
        <v>26979</v>
      </c>
      <c r="G2" s="8">
        <v>57</v>
      </c>
      <c r="H2" s="8">
        <v>1059</v>
      </c>
      <c r="I2" s="8">
        <v>57</v>
      </c>
      <c r="J2" s="9">
        <v>78.954802259887003</v>
      </c>
      <c r="K2" s="8">
        <v>708</v>
      </c>
      <c r="L2" s="9">
        <v>74.606999999999999</v>
      </c>
      <c r="M2" s="9">
        <v>9.16</v>
      </c>
    </row>
    <row r="3" spans="1:13" x14ac:dyDescent="0.2">
      <c r="A3" s="5" t="s">
        <v>1174</v>
      </c>
      <c r="B3" s="5" t="s">
        <v>1175</v>
      </c>
      <c r="C3" s="6">
        <v>0.33994806169435088</v>
      </c>
      <c r="D3" s="6" t="s">
        <v>1330</v>
      </c>
      <c r="E3" s="6" t="s">
        <v>1331</v>
      </c>
      <c r="F3" s="9">
        <v>8660</v>
      </c>
      <c r="G3" s="8">
        <v>29</v>
      </c>
      <c r="H3" s="8">
        <v>469</v>
      </c>
      <c r="I3" s="8">
        <v>5</v>
      </c>
      <c r="J3" s="9">
        <v>50</v>
      </c>
      <c r="K3" s="8">
        <v>475</v>
      </c>
      <c r="L3" s="9">
        <v>52.509</v>
      </c>
      <c r="M3" s="9">
        <v>6.6</v>
      </c>
    </row>
    <row r="4" spans="1:13" x14ac:dyDescent="0.2">
      <c r="A4" s="5" t="s">
        <v>1332</v>
      </c>
      <c r="B4" s="5" t="s">
        <v>796</v>
      </c>
      <c r="C4" s="6">
        <v>6.3669079869377296E-2</v>
      </c>
      <c r="D4" s="6" t="s">
        <v>54</v>
      </c>
      <c r="E4" s="6" t="s">
        <v>1333</v>
      </c>
      <c r="F4" s="9">
        <v>6878</v>
      </c>
      <c r="G4" s="8">
        <v>53</v>
      </c>
      <c r="H4" s="8">
        <v>267</v>
      </c>
      <c r="I4" s="8">
        <v>53</v>
      </c>
      <c r="J4" s="9">
        <v>60</v>
      </c>
      <c r="K4" s="8">
        <v>1367</v>
      </c>
      <c r="L4" s="9">
        <v>134.24700000000001</v>
      </c>
      <c r="M4" s="9">
        <v>5.4</v>
      </c>
    </row>
    <row r="5" spans="1:13" x14ac:dyDescent="0.2">
      <c r="A5" s="5" t="s">
        <v>365</v>
      </c>
      <c r="B5" s="5" t="s">
        <v>366</v>
      </c>
      <c r="C5" s="6">
        <v>-0.11650556907143719</v>
      </c>
      <c r="D5" s="6" t="s">
        <v>1214</v>
      </c>
      <c r="E5" s="6" t="s">
        <v>1181</v>
      </c>
      <c r="F5" s="9">
        <v>6017</v>
      </c>
      <c r="G5" s="8">
        <v>29</v>
      </c>
      <c r="H5" s="8">
        <v>304</v>
      </c>
      <c r="I5" s="8">
        <v>29</v>
      </c>
      <c r="J5" s="9">
        <v>78.921568627450995</v>
      </c>
      <c r="K5" s="8">
        <v>408</v>
      </c>
      <c r="L5" s="9">
        <v>45.011000000000003</v>
      </c>
      <c r="M5" s="9">
        <v>8.5399999999999991</v>
      </c>
    </row>
    <row r="6" spans="1:13" x14ac:dyDescent="0.2">
      <c r="A6" s="5" t="s">
        <v>382</v>
      </c>
      <c r="B6" s="5" t="s">
        <v>925</v>
      </c>
      <c r="C6" s="6">
        <v>-0.1903316981702915</v>
      </c>
      <c r="D6" s="6" t="s">
        <v>1334</v>
      </c>
      <c r="E6" s="6" t="s">
        <v>1335</v>
      </c>
      <c r="F6" s="9">
        <v>4302</v>
      </c>
      <c r="G6" s="8">
        <v>10</v>
      </c>
      <c r="H6" s="8">
        <v>157</v>
      </c>
      <c r="I6" s="8">
        <v>10</v>
      </c>
      <c r="J6" s="9">
        <v>40</v>
      </c>
      <c r="K6" s="8">
        <v>235</v>
      </c>
      <c r="L6" s="9">
        <v>24.132999999999999</v>
      </c>
      <c r="M6" s="9">
        <v>12.31</v>
      </c>
    </row>
    <row r="7" spans="1:13" x14ac:dyDescent="0.2">
      <c r="A7" s="5" t="s">
        <v>1184</v>
      </c>
      <c r="B7" s="5" t="s">
        <v>1185</v>
      </c>
      <c r="C7" s="6">
        <v>-0.10645533091428679</v>
      </c>
      <c r="D7" s="6" t="s">
        <v>13</v>
      </c>
      <c r="E7" s="6" t="s">
        <v>16</v>
      </c>
      <c r="F7" s="9">
        <v>4287</v>
      </c>
      <c r="G7" s="8">
        <v>65</v>
      </c>
      <c r="H7" s="8">
        <v>237</v>
      </c>
      <c r="I7" s="8">
        <v>65</v>
      </c>
      <c r="J7" s="9">
        <v>59</v>
      </c>
      <c r="K7" s="8">
        <v>1411</v>
      </c>
      <c r="L7" s="9">
        <v>154.18700000000001</v>
      </c>
      <c r="M7" s="9">
        <v>6.46</v>
      </c>
    </row>
    <row r="8" spans="1:13" x14ac:dyDescent="0.2">
      <c r="A8" s="5" t="s">
        <v>1336</v>
      </c>
      <c r="B8" s="5" t="s">
        <v>925</v>
      </c>
      <c r="C8" s="6">
        <v>-7.9181246047624804E-2</v>
      </c>
      <c r="D8" s="6" t="s">
        <v>1337</v>
      </c>
      <c r="E8" s="6" t="s">
        <v>110</v>
      </c>
      <c r="F8" s="9">
        <v>3938</v>
      </c>
      <c r="G8" s="8">
        <v>27</v>
      </c>
      <c r="H8" s="8">
        <v>179</v>
      </c>
      <c r="I8" s="8">
        <v>27</v>
      </c>
      <c r="J8" s="9">
        <v>58</v>
      </c>
      <c r="K8" s="8">
        <v>590</v>
      </c>
      <c r="L8" s="9">
        <v>62.738999999999997</v>
      </c>
      <c r="M8" s="9">
        <v>8.6999999999999993</v>
      </c>
    </row>
    <row r="9" spans="1:13" x14ac:dyDescent="0.2">
      <c r="A9" s="5" t="s">
        <v>15</v>
      </c>
      <c r="B9" s="5" t="s">
        <v>732</v>
      </c>
      <c r="C9" s="6">
        <v>-0.18607547996228216</v>
      </c>
      <c r="D9" s="6" t="s">
        <v>1333</v>
      </c>
      <c r="E9" s="6" t="s">
        <v>51</v>
      </c>
      <c r="F9" s="9">
        <v>3073</v>
      </c>
      <c r="G9" s="8">
        <v>25</v>
      </c>
      <c r="H9" s="8">
        <v>124</v>
      </c>
      <c r="I9" s="8">
        <v>24</v>
      </c>
      <c r="J9" s="9">
        <v>72.972972972972997</v>
      </c>
      <c r="K9" s="8">
        <v>481</v>
      </c>
      <c r="L9" s="9">
        <v>52.006999999999998</v>
      </c>
      <c r="M9" s="9">
        <v>5.33</v>
      </c>
    </row>
    <row r="10" spans="1:13" x14ac:dyDescent="0.2">
      <c r="A10" s="5" t="s">
        <v>1338</v>
      </c>
      <c r="B10" s="5" t="s">
        <v>1514</v>
      </c>
      <c r="C10" s="6">
        <v>-3.7788560889399803E-2</v>
      </c>
      <c r="D10" s="6" t="s">
        <v>1339</v>
      </c>
      <c r="E10" s="6" t="s">
        <v>48</v>
      </c>
      <c r="F10" s="9">
        <v>2694</v>
      </c>
      <c r="G10" s="8">
        <v>26</v>
      </c>
      <c r="H10" s="8">
        <v>142</v>
      </c>
      <c r="I10" s="8">
        <v>26</v>
      </c>
      <c r="J10" s="9">
        <v>66</v>
      </c>
      <c r="K10" s="8">
        <v>439</v>
      </c>
      <c r="L10" s="9">
        <v>47.960999999999999</v>
      </c>
      <c r="M10" s="9">
        <v>9.5500000000000007</v>
      </c>
    </row>
    <row r="11" spans="1:13" x14ac:dyDescent="0.2">
      <c r="A11" s="5" t="s">
        <v>1340</v>
      </c>
      <c r="B11" s="5" t="s">
        <v>1515</v>
      </c>
      <c r="C11" s="6">
        <v>-5.9121452118656652E-2</v>
      </c>
      <c r="D11" s="6" t="s">
        <v>48</v>
      </c>
      <c r="E11" s="6" t="s">
        <v>10</v>
      </c>
      <c r="F11" s="9">
        <v>2625</v>
      </c>
      <c r="G11" s="8">
        <v>24</v>
      </c>
      <c r="H11" s="8">
        <v>117</v>
      </c>
      <c r="I11" s="8">
        <v>24</v>
      </c>
      <c r="J11" s="9">
        <v>57.855361596009999</v>
      </c>
      <c r="K11" s="8">
        <v>401</v>
      </c>
      <c r="L11" s="9">
        <v>44.710999999999999</v>
      </c>
      <c r="M11" s="9">
        <v>9.42</v>
      </c>
    </row>
    <row r="12" spans="1:13" x14ac:dyDescent="0.2">
      <c r="A12" s="5" t="s">
        <v>31</v>
      </c>
      <c r="B12" s="5" t="s">
        <v>738</v>
      </c>
      <c r="C12" s="6">
        <v>0.14017870316503681</v>
      </c>
      <c r="D12" s="6" t="s">
        <v>1341</v>
      </c>
      <c r="E12" s="6" t="s">
        <v>1342</v>
      </c>
      <c r="F12" s="9">
        <v>2563</v>
      </c>
      <c r="G12" s="8">
        <v>20</v>
      </c>
      <c r="H12" s="8">
        <v>122</v>
      </c>
      <c r="I12" s="8">
        <v>20</v>
      </c>
      <c r="J12" s="9">
        <v>69</v>
      </c>
      <c r="K12" s="8">
        <v>291</v>
      </c>
      <c r="L12" s="9">
        <v>30.561</v>
      </c>
      <c r="M12" s="9">
        <v>8.16</v>
      </c>
    </row>
    <row r="13" spans="1:13" x14ac:dyDescent="0.2">
      <c r="A13" s="5" t="s">
        <v>252</v>
      </c>
      <c r="B13" s="5" t="s">
        <v>844</v>
      </c>
      <c r="C13" s="6">
        <v>6.2147906748844434E-2</v>
      </c>
      <c r="D13" s="6" t="s">
        <v>1181</v>
      </c>
      <c r="E13" s="6" t="s">
        <v>110</v>
      </c>
      <c r="F13" s="9">
        <v>2526</v>
      </c>
      <c r="G13" s="8">
        <v>13</v>
      </c>
      <c r="H13" s="8">
        <v>108</v>
      </c>
      <c r="I13" s="8">
        <v>13</v>
      </c>
      <c r="J13" s="9">
        <v>36.144578313253</v>
      </c>
      <c r="K13" s="8">
        <v>415</v>
      </c>
      <c r="L13" s="9">
        <v>43.088000000000001</v>
      </c>
      <c r="M13" s="9">
        <v>8.5399999999999991</v>
      </c>
    </row>
    <row r="14" spans="1:13" x14ac:dyDescent="0.2">
      <c r="A14" s="5" t="s">
        <v>73</v>
      </c>
      <c r="B14" s="5" t="s">
        <v>756</v>
      </c>
      <c r="C14" s="6">
        <v>0.40437411867744755</v>
      </c>
      <c r="D14" s="6" t="s">
        <v>1343</v>
      </c>
      <c r="E14" s="6" t="s">
        <v>1214</v>
      </c>
      <c r="F14" s="9">
        <v>2510</v>
      </c>
      <c r="G14" s="8">
        <v>19</v>
      </c>
      <c r="H14" s="8">
        <v>105</v>
      </c>
      <c r="I14" s="8">
        <v>19</v>
      </c>
      <c r="J14" s="9">
        <v>31</v>
      </c>
      <c r="K14" s="8">
        <v>508</v>
      </c>
      <c r="L14" s="9">
        <v>56.07</v>
      </c>
      <c r="M14" s="9">
        <v>6.64</v>
      </c>
    </row>
    <row r="15" spans="1:13" x14ac:dyDescent="0.2">
      <c r="A15" s="5" t="s">
        <v>67</v>
      </c>
      <c r="B15" s="5" t="s">
        <v>753</v>
      </c>
      <c r="C15" s="6">
        <v>-0.15892323391866731</v>
      </c>
      <c r="D15" s="6" t="s">
        <v>1344</v>
      </c>
      <c r="E15" s="6" t="s">
        <v>51</v>
      </c>
      <c r="F15" s="9">
        <v>2506</v>
      </c>
      <c r="G15" s="8">
        <v>33</v>
      </c>
      <c r="H15" s="8">
        <v>141</v>
      </c>
      <c r="I15" s="8">
        <v>31</v>
      </c>
      <c r="J15" s="9">
        <v>58</v>
      </c>
      <c r="K15" s="8">
        <v>679</v>
      </c>
      <c r="L15" s="9">
        <v>71.91</v>
      </c>
      <c r="M15" s="9">
        <v>5.44</v>
      </c>
    </row>
    <row r="16" spans="1:13" x14ac:dyDescent="0.2">
      <c r="A16" s="5" t="s">
        <v>47</v>
      </c>
      <c r="B16" s="5" t="s">
        <v>744</v>
      </c>
      <c r="C16" s="6">
        <v>0.21387981994508107</v>
      </c>
      <c r="D16" s="6" t="s">
        <v>48</v>
      </c>
      <c r="E16" s="6" t="s">
        <v>1337</v>
      </c>
      <c r="F16" s="9">
        <v>2332</v>
      </c>
      <c r="G16" s="8">
        <v>13</v>
      </c>
      <c r="H16" s="8">
        <v>74</v>
      </c>
      <c r="I16" s="8">
        <v>13</v>
      </c>
      <c r="J16" s="9">
        <v>46</v>
      </c>
      <c r="K16" s="8">
        <v>282</v>
      </c>
      <c r="L16" s="9">
        <v>29.914000000000001</v>
      </c>
      <c r="M16" s="9">
        <v>9.32</v>
      </c>
    </row>
    <row r="17" spans="1:13" x14ac:dyDescent="0.2">
      <c r="A17" s="5" t="s">
        <v>109</v>
      </c>
      <c r="B17" s="5" t="s">
        <v>773</v>
      </c>
      <c r="C17" s="6">
        <v>0.24303804868629444</v>
      </c>
      <c r="D17" s="6" t="s">
        <v>1339</v>
      </c>
      <c r="E17" s="6" t="s">
        <v>1341</v>
      </c>
      <c r="F17" s="9">
        <v>2318</v>
      </c>
      <c r="G17" s="8">
        <v>10</v>
      </c>
      <c r="H17" s="8">
        <v>77</v>
      </c>
      <c r="I17" s="8">
        <v>5</v>
      </c>
      <c r="J17" s="9">
        <v>65</v>
      </c>
      <c r="K17" s="8">
        <v>257</v>
      </c>
      <c r="L17" s="9">
        <v>27.363</v>
      </c>
      <c r="M17" s="9">
        <v>5.96</v>
      </c>
    </row>
    <row r="18" spans="1:13" x14ac:dyDescent="0.2">
      <c r="A18" s="5" t="s">
        <v>66</v>
      </c>
      <c r="B18" s="5" t="s">
        <v>752</v>
      </c>
      <c r="C18" s="6">
        <v>3.7324323023812292E-2</v>
      </c>
      <c r="D18" s="6" t="s">
        <v>1345</v>
      </c>
      <c r="E18" s="6" t="s">
        <v>1346</v>
      </c>
      <c r="F18" s="9">
        <v>2231.1237272573999</v>
      </c>
      <c r="G18" s="8">
        <v>19</v>
      </c>
      <c r="H18" s="8">
        <v>84</v>
      </c>
      <c r="I18" s="8">
        <v>19</v>
      </c>
      <c r="J18" s="9">
        <v>62</v>
      </c>
      <c r="K18" s="8">
        <v>374</v>
      </c>
      <c r="L18" s="9">
        <v>40.279000000000003</v>
      </c>
      <c r="M18" s="9">
        <v>9.09</v>
      </c>
    </row>
    <row r="19" spans="1:13" x14ac:dyDescent="0.2">
      <c r="A19" s="5" t="s">
        <v>128</v>
      </c>
      <c r="B19" s="5" t="s">
        <v>773</v>
      </c>
      <c r="C19" s="6">
        <v>0.57978359661681012</v>
      </c>
      <c r="D19" s="6" t="s">
        <v>1170</v>
      </c>
      <c r="E19" s="6" t="s">
        <v>1347</v>
      </c>
      <c r="F19" s="9">
        <v>2172</v>
      </c>
      <c r="G19" s="8">
        <v>11</v>
      </c>
      <c r="H19" s="8">
        <v>82</v>
      </c>
      <c r="I19" s="8">
        <v>7</v>
      </c>
      <c r="J19" s="9">
        <v>65</v>
      </c>
      <c r="K19" s="8">
        <v>268</v>
      </c>
      <c r="L19" s="9">
        <v>28.669</v>
      </c>
      <c r="M19" s="9">
        <v>8.07</v>
      </c>
    </row>
    <row r="20" spans="1:13" x14ac:dyDescent="0.2">
      <c r="A20" s="5" t="s">
        <v>1348</v>
      </c>
      <c r="B20" s="5" t="s">
        <v>1516</v>
      </c>
      <c r="C20" s="6">
        <v>0.22847932851536945</v>
      </c>
      <c r="D20" s="6" t="s">
        <v>1181</v>
      </c>
      <c r="E20" s="6" t="s">
        <v>1349</v>
      </c>
      <c r="F20" s="9">
        <v>2079</v>
      </c>
      <c r="G20" s="8">
        <v>12</v>
      </c>
      <c r="H20" s="8">
        <v>103</v>
      </c>
      <c r="I20" s="8">
        <v>12</v>
      </c>
      <c r="J20" s="9">
        <v>47.741935483871003</v>
      </c>
      <c r="K20" s="8">
        <v>310</v>
      </c>
      <c r="L20" s="9">
        <v>33.438000000000002</v>
      </c>
      <c r="M20" s="9">
        <v>8.82</v>
      </c>
    </row>
    <row r="21" spans="1:13" x14ac:dyDescent="0.2">
      <c r="A21" s="5" t="s">
        <v>1350</v>
      </c>
      <c r="B21" s="5" t="s">
        <v>1517</v>
      </c>
      <c r="C21" s="6">
        <v>-0.35654732351381258</v>
      </c>
      <c r="D21" s="6" t="s">
        <v>57</v>
      </c>
      <c r="E21" s="6" t="s">
        <v>20</v>
      </c>
      <c r="F21" s="9">
        <v>2061.249513538</v>
      </c>
      <c r="G21" s="8">
        <v>14</v>
      </c>
      <c r="H21" s="8">
        <v>145</v>
      </c>
      <c r="I21" s="8">
        <v>3</v>
      </c>
      <c r="J21" s="9">
        <v>97.841726618704996</v>
      </c>
      <c r="K21" s="8">
        <v>139</v>
      </c>
      <c r="L21" s="9">
        <v>16.14</v>
      </c>
      <c r="M21" s="9">
        <v>7.74</v>
      </c>
    </row>
    <row r="22" spans="1:13" x14ac:dyDescent="0.2">
      <c r="A22" s="5" t="s">
        <v>391</v>
      </c>
      <c r="B22" s="5" t="s">
        <v>771</v>
      </c>
      <c r="C22" s="6">
        <v>-2.3481095849522914E-2</v>
      </c>
      <c r="D22" s="6" t="s">
        <v>192</v>
      </c>
      <c r="E22" s="6" t="s">
        <v>23</v>
      </c>
      <c r="F22" s="9">
        <v>2030</v>
      </c>
      <c r="G22" s="8">
        <v>38</v>
      </c>
      <c r="H22" s="8">
        <v>95</v>
      </c>
      <c r="I22" s="8">
        <v>38</v>
      </c>
      <c r="J22" s="9">
        <v>38</v>
      </c>
      <c r="K22" s="8">
        <v>1455</v>
      </c>
      <c r="L22" s="9">
        <v>151.80699999999999</v>
      </c>
      <c r="M22" s="9">
        <v>4.68</v>
      </c>
    </row>
    <row r="23" spans="1:13" x14ac:dyDescent="0.2">
      <c r="A23" s="5" t="s">
        <v>101</v>
      </c>
      <c r="B23" s="5" t="s">
        <v>769</v>
      </c>
      <c r="C23" s="6">
        <v>0.14132915279646929</v>
      </c>
      <c r="D23" s="6" t="s">
        <v>1181</v>
      </c>
      <c r="E23" s="6" t="s">
        <v>1337</v>
      </c>
      <c r="F23" s="9">
        <v>2027</v>
      </c>
      <c r="G23" s="8">
        <v>18</v>
      </c>
      <c r="H23" s="8">
        <v>77</v>
      </c>
      <c r="I23" s="8">
        <v>18</v>
      </c>
      <c r="J23" s="9">
        <v>54</v>
      </c>
      <c r="K23" s="8">
        <v>346</v>
      </c>
      <c r="L23" s="9">
        <v>38.241999999999997</v>
      </c>
      <c r="M23" s="9">
        <v>8.2200000000000006</v>
      </c>
    </row>
    <row r="24" spans="1:13" x14ac:dyDescent="0.2">
      <c r="A24" s="5" t="s">
        <v>9</v>
      </c>
      <c r="B24" s="5" t="s">
        <v>730</v>
      </c>
      <c r="C24" s="6">
        <v>0</v>
      </c>
      <c r="D24" s="6" t="s">
        <v>11</v>
      </c>
      <c r="E24" s="6" t="s">
        <v>11</v>
      </c>
      <c r="F24" s="9">
        <v>1853.7428594474</v>
      </c>
      <c r="G24" s="8">
        <v>31</v>
      </c>
      <c r="H24" s="8">
        <v>108</v>
      </c>
      <c r="I24" s="8">
        <v>31</v>
      </c>
      <c r="J24" s="9">
        <v>68.682505399568001</v>
      </c>
      <c r="K24" s="8">
        <v>463</v>
      </c>
      <c r="L24" s="9">
        <v>50.792000000000002</v>
      </c>
      <c r="M24" s="9">
        <v>8.5399999999999991</v>
      </c>
    </row>
    <row r="25" spans="1:13" x14ac:dyDescent="0.2">
      <c r="A25" s="5" t="s">
        <v>50</v>
      </c>
      <c r="B25" s="5" t="s">
        <v>745</v>
      </c>
      <c r="C25" s="6">
        <v>-0.13188759656362775</v>
      </c>
      <c r="D25" s="6" t="s">
        <v>1351</v>
      </c>
      <c r="E25" s="6" t="s">
        <v>1344</v>
      </c>
      <c r="F25" s="9">
        <v>1852</v>
      </c>
      <c r="G25" s="8">
        <v>18</v>
      </c>
      <c r="H25" s="8">
        <v>81</v>
      </c>
      <c r="I25" s="8">
        <v>18</v>
      </c>
      <c r="J25" s="9">
        <v>79</v>
      </c>
      <c r="K25" s="8">
        <v>355</v>
      </c>
      <c r="L25" s="9">
        <v>36.578000000000003</v>
      </c>
      <c r="M25" s="9">
        <v>8.2799999999999994</v>
      </c>
    </row>
    <row r="26" spans="1:13" x14ac:dyDescent="0.2">
      <c r="A26" s="5" t="s">
        <v>548</v>
      </c>
      <c r="B26" s="5" t="s">
        <v>1040</v>
      </c>
      <c r="C26" s="6">
        <v>0</v>
      </c>
      <c r="D26" s="6" t="s">
        <v>41</v>
      </c>
      <c r="E26" s="6" t="s">
        <v>41</v>
      </c>
      <c r="F26" s="9">
        <v>1826</v>
      </c>
      <c r="G26" s="8">
        <v>46</v>
      </c>
      <c r="H26" s="8">
        <v>144</v>
      </c>
      <c r="I26" s="8">
        <v>46</v>
      </c>
      <c r="J26" s="9">
        <v>30</v>
      </c>
      <c r="K26" s="8">
        <v>1995</v>
      </c>
      <c r="L26" s="9">
        <v>232.05</v>
      </c>
      <c r="M26" s="9">
        <v>10.23</v>
      </c>
    </row>
    <row r="27" spans="1:13" x14ac:dyDescent="0.2">
      <c r="A27" s="5" t="s">
        <v>320</v>
      </c>
      <c r="B27" s="5" t="s">
        <v>887</v>
      </c>
      <c r="C27" s="6">
        <v>0.18905623622004888</v>
      </c>
      <c r="D27" s="6" t="s">
        <v>33</v>
      </c>
      <c r="E27" s="6" t="s">
        <v>433</v>
      </c>
      <c r="F27" s="9">
        <v>1819</v>
      </c>
      <c r="G27" s="8">
        <v>15</v>
      </c>
      <c r="H27" s="8">
        <v>67</v>
      </c>
      <c r="I27" s="8">
        <v>15</v>
      </c>
      <c r="J27" s="9">
        <v>61</v>
      </c>
      <c r="K27" s="8">
        <v>288</v>
      </c>
      <c r="L27" s="9">
        <v>31.593</v>
      </c>
      <c r="M27" s="9">
        <v>9.3800000000000008</v>
      </c>
    </row>
    <row r="28" spans="1:13" x14ac:dyDescent="0.2">
      <c r="A28" s="5" t="s">
        <v>102</v>
      </c>
      <c r="B28" s="5" t="s">
        <v>770</v>
      </c>
      <c r="C28" s="6">
        <v>0.3010299956639812</v>
      </c>
      <c r="D28" s="6" t="s">
        <v>1170</v>
      </c>
      <c r="E28" s="6" t="s">
        <v>96</v>
      </c>
      <c r="F28" s="9">
        <v>1811</v>
      </c>
      <c r="G28" s="8">
        <v>12</v>
      </c>
      <c r="H28" s="8">
        <v>89</v>
      </c>
      <c r="I28" s="8">
        <v>12</v>
      </c>
      <c r="J28" s="9">
        <v>30</v>
      </c>
      <c r="K28" s="8">
        <v>461</v>
      </c>
      <c r="L28" s="9">
        <v>50.606000000000002</v>
      </c>
      <c r="M28" s="9">
        <v>6.34</v>
      </c>
    </row>
    <row r="29" spans="1:13" x14ac:dyDescent="0.2">
      <c r="A29" s="5" t="s">
        <v>117</v>
      </c>
      <c r="B29" s="5" t="s">
        <v>777</v>
      </c>
      <c r="C29" s="6">
        <v>0.3010299956639812</v>
      </c>
      <c r="D29" s="6" t="s">
        <v>1352</v>
      </c>
      <c r="E29" s="6" t="s">
        <v>1347</v>
      </c>
      <c r="F29" s="9">
        <v>1789</v>
      </c>
      <c r="G29" s="8">
        <v>13</v>
      </c>
      <c r="H29" s="8">
        <v>86</v>
      </c>
      <c r="I29" s="8">
        <v>13</v>
      </c>
      <c r="J29" s="9">
        <v>56</v>
      </c>
      <c r="K29" s="8">
        <v>280</v>
      </c>
      <c r="L29" s="9">
        <v>29.919</v>
      </c>
      <c r="M29" s="9">
        <v>6.6</v>
      </c>
    </row>
    <row r="30" spans="1:13" x14ac:dyDescent="0.2">
      <c r="A30" s="5" t="s">
        <v>183</v>
      </c>
      <c r="B30" s="5" t="s">
        <v>773</v>
      </c>
      <c r="C30" s="6">
        <v>0.21387981994508107</v>
      </c>
      <c r="D30" s="6" t="s">
        <v>48</v>
      </c>
      <c r="E30" s="6" t="s">
        <v>1337</v>
      </c>
      <c r="F30" s="9">
        <v>1778</v>
      </c>
      <c r="G30" s="8">
        <v>15</v>
      </c>
      <c r="H30" s="8">
        <v>78</v>
      </c>
      <c r="I30" s="8">
        <v>15</v>
      </c>
      <c r="J30" s="9">
        <v>68</v>
      </c>
      <c r="K30" s="8">
        <v>289</v>
      </c>
      <c r="L30" s="9">
        <v>30.695</v>
      </c>
      <c r="M30" s="9">
        <v>5.52</v>
      </c>
    </row>
    <row r="31" spans="1:13" x14ac:dyDescent="0.2">
      <c r="A31" s="5" t="s">
        <v>149</v>
      </c>
      <c r="B31" s="5" t="s">
        <v>773</v>
      </c>
      <c r="C31" s="6">
        <v>0.64345267648618742</v>
      </c>
      <c r="D31" s="6" t="s">
        <v>60</v>
      </c>
      <c r="E31" s="6" t="s">
        <v>1353</v>
      </c>
      <c r="F31" s="9">
        <v>1733</v>
      </c>
      <c r="G31" s="8">
        <v>9</v>
      </c>
      <c r="H31" s="8">
        <v>70</v>
      </c>
      <c r="I31" s="8">
        <v>5</v>
      </c>
      <c r="J31" s="9">
        <v>61</v>
      </c>
      <c r="K31" s="8">
        <v>249</v>
      </c>
      <c r="L31" s="9">
        <v>26.634</v>
      </c>
      <c r="M31" s="9">
        <v>5.62</v>
      </c>
    </row>
    <row r="32" spans="1:13" x14ac:dyDescent="0.2">
      <c r="A32" s="5" t="s">
        <v>59</v>
      </c>
      <c r="B32" s="5" t="s">
        <v>748</v>
      </c>
      <c r="C32" s="6">
        <v>-0.15490195998574319</v>
      </c>
      <c r="D32" s="6" t="s">
        <v>1170</v>
      </c>
      <c r="E32" s="6" t="s">
        <v>1354</v>
      </c>
      <c r="F32" s="9">
        <v>1643</v>
      </c>
      <c r="G32" s="8">
        <v>21</v>
      </c>
      <c r="H32" s="8">
        <v>80</v>
      </c>
      <c r="I32" s="8">
        <v>20</v>
      </c>
      <c r="J32" s="9">
        <v>46</v>
      </c>
      <c r="K32" s="8">
        <v>508</v>
      </c>
      <c r="L32" s="9">
        <v>54.718000000000004</v>
      </c>
      <c r="M32" s="9">
        <v>5.52</v>
      </c>
    </row>
    <row r="33" spans="1:13" x14ac:dyDescent="0.2">
      <c r="A33" s="5" t="s">
        <v>470</v>
      </c>
      <c r="B33" s="5" t="s">
        <v>991</v>
      </c>
      <c r="C33" s="6">
        <v>0.22184874961635639</v>
      </c>
      <c r="D33" s="6" t="s">
        <v>151</v>
      </c>
      <c r="E33" s="6" t="s">
        <v>1187</v>
      </c>
      <c r="F33" s="9">
        <v>1549</v>
      </c>
      <c r="G33" s="8">
        <v>25</v>
      </c>
      <c r="H33" s="8">
        <v>75</v>
      </c>
      <c r="I33" s="8">
        <v>24</v>
      </c>
      <c r="J33" s="9">
        <v>53</v>
      </c>
      <c r="K33" s="8">
        <v>749</v>
      </c>
      <c r="L33" s="9">
        <v>75.328000000000003</v>
      </c>
      <c r="M33" s="9">
        <v>8.7200000000000006</v>
      </c>
    </row>
    <row r="34" spans="1:13" x14ac:dyDescent="0.2">
      <c r="A34" s="5" t="s">
        <v>667</v>
      </c>
      <c r="B34" s="5" t="s">
        <v>1115</v>
      </c>
      <c r="C34" s="6">
        <v>-0.12493873660829995</v>
      </c>
      <c r="D34" s="6" t="s">
        <v>1339</v>
      </c>
      <c r="E34" s="6" t="s">
        <v>1355</v>
      </c>
      <c r="F34" s="9">
        <v>1520</v>
      </c>
      <c r="G34" s="8">
        <v>15</v>
      </c>
      <c r="H34" s="8">
        <v>86</v>
      </c>
      <c r="I34" s="8">
        <v>15</v>
      </c>
      <c r="J34" s="9">
        <v>37</v>
      </c>
      <c r="K34" s="8">
        <v>574</v>
      </c>
      <c r="L34" s="9">
        <v>59.582000000000001</v>
      </c>
      <c r="M34" s="9">
        <v>8.4700000000000006</v>
      </c>
    </row>
    <row r="35" spans="1:13" x14ac:dyDescent="0.2">
      <c r="A35" s="5" t="s">
        <v>1200</v>
      </c>
      <c r="B35" s="5" t="s">
        <v>796</v>
      </c>
      <c r="C35" s="6">
        <v>0</v>
      </c>
      <c r="D35" s="6" t="s">
        <v>1356</v>
      </c>
      <c r="E35" s="6" t="s">
        <v>1356</v>
      </c>
      <c r="F35" s="9">
        <v>1514.82</v>
      </c>
      <c r="G35" s="8">
        <v>6</v>
      </c>
      <c r="H35" s="8">
        <v>36</v>
      </c>
      <c r="I35" s="8">
        <v>6</v>
      </c>
      <c r="J35" s="9">
        <v>68</v>
      </c>
      <c r="K35" s="8">
        <v>87</v>
      </c>
      <c r="L35" s="9">
        <v>8.9619999999999997</v>
      </c>
      <c r="M35" s="9">
        <v>9.25</v>
      </c>
    </row>
    <row r="36" spans="1:13" x14ac:dyDescent="0.2">
      <c r="A36" s="5" t="s">
        <v>26</v>
      </c>
      <c r="B36" s="5" t="s">
        <v>736</v>
      </c>
      <c r="C36" s="6">
        <v>-0.16481024864599217</v>
      </c>
      <c r="D36" s="6" t="s">
        <v>1173</v>
      </c>
      <c r="E36" s="6" t="s">
        <v>129</v>
      </c>
      <c r="F36" s="9">
        <v>1499.8656570933999</v>
      </c>
      <c r="G36" s="8">
        <v>20</v>
      </c>
      <c r="H36" s="8">
        <v>74</v>
      </c>
      <c r="I36" s="8">
        <v>20</v>
      </c>
      <c r="J36" s="9">
        <v>57</v>
      </c>
      <c r="K36" s="8">
        <v>462</v>
      </c>
      <c r="L36" s="9">
        <v>49.000999999999998</v>
      </c>
      <c r="M36" s="9">
        <v>8.85</v>
      </c>
    </row>
    <row r="37" spans="1:13" x14ac:dyDescent="0.2">
      <c r="A37" s="5" t="s">
        <v>164</v>
      </c>
      <c r="B37" s="5" t="s">
        <v>773</v>
      </c>
      <c r="C37" s="6">
        <v>0.3010299956639812</v>
      </c>
      <c r="D37" s="6" t="s">
        <v>110</v>
      </c>
      <c r="E37" s="6" t="s">
        <v>1357</v>
      </c>
      <c r="F37" s="9">
        <v>1486</v>
      </c>
      <c r="G37" s="8">
        <v>11</v>
      </c>
      <c r="H37" s="8">
        <v>57</v>
      </c>
      <c r="I37" s="8">
        <v>6</v>
      </c>
      <c r="J37" s="9">
        <v>64</v>
      </c>
      <c r="K37" s="8">
        <v>254</v>
      </c>
      <c r="L37" s="9">
        <v>27.088000000000001</v>
      </c>
      <c r="M37" s="9">
        <v>6.35</v>
      </c>
    </row>
    <row r="38" spans="1:13" x14ac:dyDescent="0.2">
      <c r="A38" s="5" t="s">
        <v>1358</v>
      </c>
      <c r="B38" s="5" t="s">
        <v>1518</v>
      </c>
      <c r="C38" s="6">
        <v>3.8918066030369659E-2</v>
      </c>
      <c r="D38" s="6" t="s">
        <v>43</v>
      </c>
      <c r="E38" s="6" t="s">
        <v>1187</v>
      </c>
      <c r="F38" s="9">
        <v>1463</v>
      </c>
      <c r="G38" s="8">
        <v>24</v>
      </c>
      <c r="H38" s="8">
        <v>86</v>
      </c>
      <c r="I38" s="8">
        <v>20</v>
      </c>
      <c r="J38" s="9">
        <v>41</v>
      </c>
      <c r="K38" s="8">
        <v>747</v>
      </c>
      <c r="L38" s="9">
        <v>85.718000000000004</v>
      </c>
      <c r="M38" s="9">
        <v>6.23</v>
      </c>
    </row>
    <row r="39" spans="1:13" x14ac:dyDescent="0.2">
      <c r="A39" s="5" t="s">
        <v>336</v>
      </c>
      <c r="B39" s="5" t="s">
        <v>897</v>
      </c>
      <c r="C39" s="6">
        <v>0.39280036901962656</v>
      </c>
      <c r="D39" s="6" t="s">
        <v>1214</v>
      </c>
      <c r="E39" s="6" t="s">
        <v>1359</v>
      </c>
      <c r="F39" s="9">
        <v>1458</v>
      </c>
      <c r="G39" s="8">
        <v>9</v>
      </c>
      <c r="H39" s="8">
        <v>60</v>
      </c>
      <c r="I39" s="8">
        <v>9</v>
      </c>
      <c r="J39" s="9">
        <v>42</v>
      </c>
      <c r="K39" s="8">
        <v>227</v>
      </c>
      <c r="L39" s="9">
        <v>24.042000000000002</v>
      </c>
      <c r="M39" s="9">
        <v>9.48</v>
      </c>
    </row>
    <row r="40" spans="1:13" x14ac:dyDescent="0.2">
      <c r="A40" s="5" t="s">
        <v>85</v>
      </c>
      <c r="B40" s="5" t="s">
        <v>763</v>
      </c>
      <c r="C40" s="6">
        <v>0.35218251811136247</v>
      </c>
      <c r="D40" s="6" t="s">
        <v>1360</v>
      </c>
      <c r="E40" s="6" t="s">
        <v>1361</v>
      </c>
      <c r="F40" s="9">
        <v>1457</v>
      </c>
      <c r="G40" s="8">
        <v>9</v>
      </c>
      <c r="H40" s="8">
        <v>67</v>
      </c>
      <c r="I40" s="8">
        <v>9</v>
      </c>
      <c r="J40" s="9">
        <v>27</v>
      </c>
      <c r="K40" s="8">
        <v>352</v>
      </c>
      <c r="L40" s="9">
        <v>39.421999999999997</v>
      </c>
      <c r="M40" s="9">
        <v>5.73</v>
      </c>
    </row>
    <row r="41" spans="1:13" x14ac:dyDescent="0.2">
      <c r="A41" s="5" t="s">
        <v>1362</v>
      </c>
      <c r="B41" s="5" t="s">
        <v>1260</v>
      </c>
      <c r="C41" s="6">
        <v>-0.1130395133085922</v>
      </c>
      <c r="D41" s="6" t="s">
        <v>159</v>
      </c>
      <c r="E41" s="6" t="s">
        <v>74</v>
      </c>
      <c r="F41" s="9">
        <v>1436</v>
      </c>
      <c r="G41" s="8">
        <v>15</v>
      </c>
      <c r="H41" s="8">
        <v>80</v>
      </c>
      <c r="I41" s="8">
        <v>13</v>
      </c>
      <c r="J41" s="9">
        <v>46.2890625</v>
      </c>
      <c r="K41" s="8">
        <v>512</v>
      </c>
      <c r="L41" s="9">
        <v>54.738</v>
      </c>
      <c r="M41" s="9">
        <v>8.75</v>
      </c>
    </row>
    <row r="42" spans="1:13" x14ac:dyDescent="0.2">
      <c r="A42" s="5" t="s">
        <v>63</v>
      </c>
      <c r="B42" s="5" t="s">
        <v>750</v>
      </c>
      <c r="C42" s="6">
        <v>8.3546051450074918E-2</v>
      </c>
      <c r="D42" s="6" t="s">
        <v>602</v>
      </c>
      <c r="E42" s="6" t="s">
        <v>1339</v>
      </c>
      <c r="F42" s="9">
        <v>1414</v>
      </c>
      <c r="G42" s="8">
        <v>18</v>
      </c>
      <c r="H42" s="8">
        <v>85</v>
      </c>
      <c r="I42" s="8">
        <v>18</v>
      </c>
      <c r="J42" s="9">
        <v>59</v>
      </c>
      <c r="K42" s="8">
        <v>377</v>
      </c>
      <c r="L42" s="9">
        <v>40.959000000000003</v>
      </c>
      <c r="M42" s="9">
        <v>8.75</v>
      </c>
    </row>
    <row r="43" spans="1:13" x14ac:dyDescent="0.2">
      <c r="A43" s="5" t="s">
        <v>207</v>
      </c>
      <c r="B43" s="5" t="s">
        <v>817</v>
      </c>
      <c r="C43" s="6">
        <v>2.0203386088286989E-2</v>
      </c>
      <c r="D43" s="6" t="s">
        <v>151</v>
      </c>
      <c r="E43" s="6" t="s">
        <v>40</v>
      </c>
      <c r="F43" s="9">
        <v>1402</v>
      </c>
      <c r="G43" s="8">
        <v>19</v>
      </c>
      <c r="H43" s="8">
        <v>78</v>
      </c>
      <c r="I43" s="8">
        <v>18</v>
      </c>
      <c r="J43" s="9">
        <v>29</v>
      </c>
      <c r="K43" s="8">
        <v>872</v>
      </c>
      <c r="L43" s="9">
        <v>98.233999999999995</v>
      </c>
      <c r="M43" s="9">
        <v>7.06</v>
      </c>
    </row>
    <row r="44" spans="1:13" x14ac:dyDescent="0.2">
      <c r="A44" s="5" t="s">
        <v>116</v>
      </c>
      <c r="B44" s="5" t="s">
        <v>776</v>
      </c>
      <c r="C44" s="6">
        <v>0.28399665636520083</v>
      </c>
      <c r="D44" s="6" t="s">
        <v>1181</v>
      </c>
      <c r="E44" s="6" t="s">
        <v>1363</v>
      </c>
      <c r="F44" s="9">
        <v>1383</v>
      </c>
      <c r="G44" s="8">
        <v>15</v>
      </c>
      <c r="H44" s="8">
        <v>66</v>
      </c>
      <c r="I44" s="8">
        <v>15</v>
      </c>
      <c r="J44" s="9">
        <v>19</v>
      </c>
      <c r="K44" s="8">
        <v>751</v>
      </c>
      <c r="L44" s="9">
        <v>83.1</v>
      </c>
      <c r="M44" s="9">
        <v>7.52</v>
      </c>
    </row>
    <row r="45" spans="1:13" x14ac:dyDescent="0.2">
      <c r="A45" s="5" t="s">
        <v>1190</v>
      </c>
      <c r="B45" s="5" t="s">
        <v>1191</v>
      </c>
      <c r="C45" s="6">
        <v>-0.12778657948112621</v>
      </c>
      <c r="D45" s="6" t="s">
        <v>1364</v>
      </c>
      <c r="E45" s="6" t="s">
        <v>1347</v>
      </c>
      <c r="F45" s="9">
        <v>1374</v>
      </c>
      <c r="G45" s="8">
        <v>11</v>
      </c>
      <c r="H45" s="8">
        <v>60</v>
      </c>
      <c r="I45" s="8">
        <v>11</v>
      </c>
      <c r="J45" s="9">
        <v>75.968992248061994</v>
      </c>
      <c r="K45" s="8">
        <v>258</v>
      </c>
      <c r="L45" s="9">
        <v>27.073</v>
      </c>
      <c r="M45" s="9">
        <v>8.2899999999999991</v>
      </c>
    </row>
    <row r="46" spans="1:13" x14ac:dyDescent="0.2">
      <c r="A46" s="5" t="s">
        <v>327</v>
      </c>
      <c r="B46" s="5" t="s">
        <v>890</v>
      </c>
      <c r="C46" s="6">
        <v>0</v>
      </c>
      <c r="D46" s="6" t="s">
        <v>1181</v>
      </c>
      <c r="E46" s="6" t="s">
        <v>1181</v>
      </c>
      <c r="F46" s="9">
        <v>1352</v>
      </c>
      <c r="G46" s="8">
        <v>8</v>
      </c>
      <c r="H46" s="8">
        <v>54</v>
      </c>
      <c r="I46" s="8">
        <v>8</v>
      </c>
      <c r="J46" s="9">
        <v>60</v>
      </c>
      <c r="K46" s="8">
        <v>130</v>
      </c>
      <c r="L46" s="9">
        <v>14.141999999999999</v>
      </c>
      <c r="M46" s="9">
        <v>10.11</v>
      </c>
    </row>
    <row r="47" spans="1:13" x14ac:dyDescent="0.2">
      <c r="A47" s="5" t="s">
        <v>205</v>
      </c>
      <c r="B47" s="5" t="s">
        <v>816</v>
      </c>
      <c r="C47" s="6">
        <v>8.4320885700035875E-2</v>
      </c>
      <c r="D47" s="6" t="s">
        <v>41</v>
      </c>
      <c r="E47" s="6" t="s">
        <v>35</v>
      </c>
      <c r="F47" s="9">
        <v>1273</v>
      </c>
      <c r="G47" s="8">
        <v>18</v>
      </c>
      <c r="H47" s="8">
        <v>58</v>
      </c>
      <c r="I47" s="8">
        <v>17</v>
      </c>
      <c r="J47" s="9">
        <v>36</v>
      </c>
      <c r="K47" s="8">
        <v>689</v>
      </c>
      <c r="L47" s="9">
        <v>74.337999999999994</v>
      </c>
      <c r="M47" s="9">
        <v>6.62</v>
      </c>
    </row>
    <row r="48" spans="1:13" x14ac:dyDescent="0.2">
      <c r="A48" s="5" t="s">
        <v>271</v>
      </c>
      <c r="B48" s="5" t="s">
        <v>773</v>
      </c>
      <c r="C48" s="6">
        <v>0.28082660957569422</v>
      </c>
      <c r="D48" s="6" t="s">
        <v>48</v>
      </c>
      <c r="E48" s="6" t="s">
        <v>1341</v>
      </c>
      <c r="F48" s="9">
        <v>1243</v>
      </c>
      <c r="G48" s="8">
        <v>9</v>
      </c>
      <c r="H48" s="8">
        <v>53</v>
      </c>
      <c r="I48" s="8">
        <v>9</v>
      </c>
      <c r="J48" s="9">
        <v>68</v>
      </c>
      <c r="K48" s="8">
        <v>243</v>
      </c>
      <c r="L48" s="9">
        <v>25.904</v>
      </c>
      <c r="M48" s="9">
        <v>9</v>
      </c>
    </row>
    <row r="49" spans="1:13" x14ac:dyDescent="0.2">
      <c r="A49" s="5" t="s">
        <v>596</v>
      </c>
      <c r="B49" s="5" t="s">
        <v>1070</v>
      </c>
      <c r="C49" s="6">
        <v>-8.167004645131952E-2</v>
      </c>
      <c r="D49" s="6" t="s">
        <v>1187</v>
      </c>
      <c r="E49" s="6" t="s">
        <v>52</v>
      </c>
      <c r="F49" s="9">
        <v>1206</v>
      </c>
      <c r="G49" s="8">
        <v>15</v>
      </c>
      <c r="H49" s="8">
        <v>52</v>
      </c>
      <c r="I49" s="8">
        <v>15</v>
      </c>
      <c r="J49" s="9">
        <v>48</v>
      </c>
      <c r="K49" s="8">
        <v>340</v>
      </c>
      <c r="L49" s="9">
        <v>35.838999999999999</v>
      </c>
      <c r="M49" s="9">
        <v>8.81</v>
      </c>
    </row>
    <row r="50" spans="1:13" x14ac:dyDescent="0.2">
      <c r="A50" s="5" t="s">
        <v>1365</v>
      </c>
      <c r="B50" s="5" t="s">
        <v>1519</v>
      </c>
      <c r="C50" s="6">
        <v>3.6212172654444708E-2</v>
      </c>
      <c r="D50" s="6" t="s">
        <v>36</v>
      </c>
      <c r="E50" s="6" t="s">
        <v>29</v>
      </c>
      <c r="F50" s="9">
        <v>1205</v>
      </c>
      <c r="G50" s="8">
        <v>23</v>
      </c>
      <c r="H50" s="8">
        <v>72</v>
      </c>
      <c r="I50" s="8">
        <v>23</v>
      </c>
      <c r="J50" s="9">
        <v>35</v>
      </c>
      <c r="K50" s="8">
        <v>978</v>
      </c>
      <c r="L50" s="9">
        <v>104.229</v>
      </c>
      <c r="M50" s="9">
        <v>6.57</v>
      </c>
    </row>
    <row r="51" spans="1:13" x14ac:dyDescent="0.2">
      <c r="A51" s="5" t="s">
        <v>467</v>
      </c>
      <c r="B51" s="5" t="s">
        <v>771</v>
      </c>
      <c r="C51" s="6">
        <v>0.16085129249894436</v>
      </c>
      <c r="D51" s="6" t="s">
        <v>52</v>
      </c>
      <c r="E51" s="6" t="s">
        <v>1178</v>
      </c>
      <c r="F51" s="9">
        <v>1190</v>
      </c>
      <c r="G51" s="8">
        <v>13</v>
      </c>
      <c r="H51" s="8">
        <v>48</v>
      </c>
      <c r="I51" s="8">
        <v>13</v>
      </c>
      <c r="J51" s="9">
        <v>39</v>
      </c>
      <c r="K51" s="8">
        <v>333</v>
      </c>
      <c r="L51" s="9">
        <v>36.048999999999999</v>
      </c>
      <c r="M51" s="9">
        <v>7.85</v>
      </c>
    </row>
    <row r="52" spans="1:13" x14ac:dyDescent="0.2">
      <c r="A52" s="5" t="s">
        <v>283</v>
      </c>
      <c r="B52" s="5" t="s">
        <v>865</v>
      </c>
      <c r="C52" s="6">
        <v>-0.12493873660829995</v>
      </c>
      <c r="D52" s="6" t="s">
        <v>43</v>
      </c>
      <c r="E52" s="6" t="s">
        <v>14</v>
      </c>
      <c r="F52" s="9">
        <v>1181</v>
      </c>
      <c r="G52" s="8">
        <v>15</v>
      </c>
      <c r="H52" s="8">
        <v>48</v>
      </c>
      <c r="I52" s="8">
        <v>15</v>
      </c>
      <c r="J52" s="9">
        <v>65</v>
      </c>
      <c r="K52" s="8">
        <v>399</v>
      </c>
      <c r="L52" s="9">
        <v>41.795000000000002</v>
      </c>
      <c r="M52" s="9">
        <v>8.8699999999999992</v>
      </c>
    </row>
    <row r="53" spans="1:13" x14ac:dyDescent="0.2">
      <c r="A53" s="5" t="s">
        <v>111</v>
      </c>
      <c r="B53" s="5" t="s">
        <v>774</v>
      </c>
      <c r="C53" s="6">
        <v>0.46038629707597434</v>
      </c>
      <c r="D53" s="6" t="s">
        <v>1366</v>
      </c>
      <c r="E53" s="6" t="s">
        <v>1367</v>
      </c>
      <c r="F53" s="9">
        <v>1176</v>
      </c>
      <c r="G53" s="8">
        <v>9</v>
      </c>
      <c r="H53" s="8">
        <v>57</v>
      </c>
      <c r="I53" s="8">
        <v>9</v>
      </c>
      <c r="J53" s="9">
        <v>26</v>
      </c>
      <c r="K53" s="8">
        <v>352</v>
      </c>
      <c r="L53" s="9">
        <v>39.015999999999998</v>
      </c>
      <c r="M53" s="9">
        <v>5.5</v>
      </c>
    </row>
    <row r="54" spans="1:13" x14ac:dyDescent="0.2">
      <c r="A54" s="5" t="s">
        <v>237</v>
      </c>
      <c r="B54" s="5" t="s">
        <v>835</v>
      </c>
      <c r="C54" s="6">
        <v>0.10914446942506807</v>
      </c>
      <c r="D54" s="6" t="s">
        <v>41</v>
      </c>
      <c r="E54" s="6" t="s">
        <v>23</v>
      </c>
      <c r="F54" s="9">
        <v>1163</v>
      </c>
      <c r="G54" s="8">
        <v>18</v>
      </c>
      <c r="H54" s="8">
        <v>65</v>
      </c>
      <c r="I54" s="8">
        <v>18</v>
      </c>
      <c r="J54" s="9">
        <v>54.627539503385997</v>
      </c>
      <c r="K54" s="8">
        <v>443</v>
      </c>
      <c r="L54" s="9">
        <v>47.622</v>
      </c>
      <c r="M54" s="9">
        <v>7.03</v>
      </c>
    </row>
    <row r="55" spans="1:13" x14ac:dyDescent="0.2">
      <c r="A55" s="5" t="s">
        <v>142</v>
      </c>
      <c r="B55" s="5" t="s">
        <v>787</v>
      </c>
      <c r="C55" s="6">
        <v>5.7991946977686733E-2</v>
      </c>
      <c r="D55" s="6" t="s">
        <v>1178</v>
      </c>
      <c r="E55" s="6" t="s">
        <v>159</v>
      </c>
      <c r="F55" s="9">
        <v>1161</v>
      </c>
      <c r="G55" s="8">
        <v>21</v>
      </c>
      <c r="H55" s="8">
        <v>65</v>
      </c>
      <c r="I55" s="8">
        <v>21</v>
      </c>
      <c r="J55" s="9">
        <v>49</v>
      </c>
      <c r="K55" s="8">
        <v>546</v>
      </c>
      <c r="L55" s="9">
        <v>60.668999999999997</v>
      </c>
      <c r="M55" s="9">
        <v>7.87</v>
      </c>
    </row>
    <row r="56" spans="1:13" x14ac:dyDescent="0.2">
      <c r="A56" s="5" t="s">
        <v>1368</v>
      </c>
      <c r="B56" s="5" t="s">
        <v>771</v>
      </c>
      <c r="C56" s="6">
        <v>-0.19629464514396822</v>
      </c>
      <c r="D56" s="6" t="s">
        <v>33</v>
      </c>
      <c r="E56" s="6" t="s">
        <v>151</v>
      </c>
      <c r="F56" s="9">
        <v>1129</v>
      </c>
      <c r="G56" s="8">
        <v>16</v>
      </c>
      <c r="H56" s="8">
        <v>60</v>
      </c>
      <c r="I56" s="8">
        <v>16</v>
      </c>
      <c r="J56" s="9">
        <v>59</v>
      </c>
      <c r="K56" s="8">
        <v>231</v>
      </c>
      <c r="L56" s="9">
        <v>26.155999999999999</v>
      </c>
      <c r="M56" s="9">
        <v>8.1</v>
      </c>
    </row>
    <row r="57" spans="1:13" x14ac:dyDescent="0.2">
      <c r="A57" s="5" t="s">
        <v>186</v>
      </c>
      <c r="B57" s="5" t="s">
        <v>807</v>
      </c>
      <c r="C57" s="6">
        <v>4.5757490560675143E-2</v>
      </c>
      <c r="D57" s="6" t="s">
        <v>1337</v>
      </c>
      <c r="E57" s="6" t="s">
        <v>96</v>
      </c>
      <c r="F57" s="9">
        <v>1113</v>
      </c>
      <c r="G57" s="8">
        <v>7</v>
      </c>
      <c r="H57" s="8">
        <v>43</v>
      </c>
      <c r="I57" s="8">
        <v>7</v>
      </c>
      <c r="J57" s="9">
        <v>62</v>
      </c>
      <c r="K57" s="8">
        <v>134</v>
      </c>
      <c r="L57" s="9">
        <v>13.833</v>
      </c>
      <c r="M57" s="9">
        <v>5.14</v>
      </c>
    </row>
    <row r="58" spans="1:13" x14ac:dyDescent="0.2">
      <c r="A58" s="5" t="s">
        <v>240</v>
      </c>
      <c r="B58" s="5" t="s">
        <v>816</v>
      </c>
      <c r="C58" s="6">
        <v>2.4823583725032145E-2</v>
      </c>
      <c r="D58" s="6" t="s">
        <v>35</v>
      </c>
      <c r="E58" s="6" t="s">
        <v>23</v>
      </c>
      <c r="F58" s="9">
        <v>1106</v>
      </c>
      <c r="G58" s="8">
        <v>16</v>
      </c>
      <c r="H58" s="8">
        <v>45</v>
      </c>
      <c r="I58" s="8">
        <v>15</v>
      </c>
      <c r="J58" s="9">
        <v>34</v>
      </c>
      <c r="K58" s="8">
        <v>727</v>
      </c>
      <c r="L58" s="9">
        <v>77.498999999999995</v>
      </c>
      <c r="M58" s="9">
        <v>5.9</v>
      </c>
    </row>
    <row r="59" spans="1:13" x14ac:dyDescent="0.2">
      <c r="A59" s="5" t="s">
        <v>234</v>
      </c>
      <c r="B59" s="5" t="s">
        <v>832</v>
      </c>
      <c r="C59" s="6">
        <v>0.24778448371075609</v>
      </c>
      <c r="D59" s="6" t="s">
        <v>129</v>
      </c>
      <c r="E59" s="6" t="s">
        <v>13</v>
      </c>
      <c r="F59" s="9">
        <v>1098</v>
      </c>
      <c r="G59" s="8">
        <v>10</v>
      </c>
      <c r="H59" s="8">
        <v>47</v>
      </c>
      <c r="I59" s="8">
        <v>10</v>
      </c>
      <c r="J59" s="9">
        <v>54.040404040403999</v>
      </c>
      <c r="K59" s="8">
        <v>198</v>
      </c>
      <c r="L59" s="9">
        <v>20.234999999999999</v>
      </c>
      <c r="M59" s="9">
        <v>9.92</v>
      </c>
    </row>
    <row r="60" spans="1:13" x14ac:dyDescent="0.2">
      <c r="A60" s="5" t="s">
        <v>709</v>
      </c>
      <c r="B60" s="5" t="s">
        <v>1141</v>
      </c>
      <c r="C60" s="6">
        <v>-6.6946789630613221E-2</v>
      </c>
      <c r="D60" s="6" t="s">
        <v>41</v>
      </c>
      <c r="E60" s="6" t="s">
        <v>100</v>
      </c>
      <c r="F60" s="9">
        <v>1083</v>
      </c>
      <c r="G60" s="8">
        <v>23</v>
      </c>
      <c r="H60" s="8">
        <v>73</v>
      </c>
      <c r="I60" s="8">
        <v>23</v>
      </c>
      <c r="J60" s="9">
        <v>38</v>
      </c>
      <c r="K60" s="8">
        <v>798</v>
      </c>
      <c r="L60" s="9">
        <v>87.18</v>
      </c>
      <c r="M60" s="9">
        <v>5.77</v>
      </c>
    </row>
    <row r="61" spans="1:13" x14ac:dyDescent="0.2">
      <c r="A61" s="5" t="s">
        <v>1369</v>
      </c>
      <c r="B61" s="5" t="s">
        <v>773</v>
      </c>
      <c r="C61" s="6">
        <v>6.2147906748844434E-2</v>
      </c>
      <c r="D61" s="6" t="s">
        <v>1181</v>
      </c>
      <c r="E61" s="6" t="s">
        <v>110</v>
      </c>
      <c r="F61" s="9">
        <v>1081</v>
      </c>
      <c r="G61" s="8">
        <v>10</v>
      </c>
      <c r="H61" s="8">
        <v>41</v>
      </c>
      <c r="I61" s="8">
        <v>10</v>
      </c>
      <c r="J61" s="9">
        <v>53</v>
      </c>
      <c r="K61" s="8">
        <v>241</v>
      </c>
      <c r="L61" s="9">
        <v>26.204999999999998</v>
      </c>
      <c r="M61" s="9">
        <v>8.1</v>
      </c>
    </row>
    <row r="62" spans="1:13" x14ac:dyDescent="0.2">
      <c r="A62" s="5" t="s">
        <v>353</v>
      </c>
      <c r="B62" s="5" t="s">
        <v>773</v>
      </c>
      <c r="C62" s="6">
        <v>0.34933467523853623</v>
      </c>
      <c r="D62" s="6" t="s">
        <v>1346</v>
      </c>
      <c r="E62" s="6" t="s">
        <v>1352</v>
      </c>
      <c r="F62" s="9">
        <v>1080</v>
      </c>
      <c r="G62" s="8">
        <v>6</v>
      </c>
      <c r="H62" s="8">
        <v>43</v>
      </c>
      <c r="I62" s="8">
        <v>6</v>
      </c>
      <c r="J62" s="9">
        <v>51</v>
      </c>
      <c r="K62" s="8">
        <v>213</v>
      </c>
      <c r="L62" s="9">
        <v>22.83</v>
      </c>
      <c r="M62" s="9">
        <v>9</v>
      </c>
    </row>
    <row r="63" spans="1:13" x14ac:dyDescent="0.2">
      <c r="A63" s="5" t="s">
        <v>351</v>
      </c>
      <c r="B63" s="5" t="s">
        <v>773</v>
      </c>
      <c r="C63" s="6">
        <v>0.10720996964786837</v>
      </c>
      <c r="D63" s="6" t="s">
        <v>1363</v>
      </c>
      <c r="E63" s="6" t="s">
        <v>1356</v>
      </c>
      <c r="F63" s="9">
        <v>1076</v>
      </c>
      <c r="G63" s="8">
        <v>9</v>
      </c>
      <c r="H63" s="8">
        <v>58</v>
      </c>
      <c r="I63" s="8">
        <v>6</v>
      </c>
      <c r="J63" s="9">
        <v>62.109375</v>
      </c>
      <c r="K63" s="8">
        <v>256</v>
      </c>
      <c r="L63" s="9">
        <v>27.547999999999998</v>
      </c>
      <c r="M63" s="9">
        <v>6.35</v>
      </c>
    </row>
    <row r="64" spans="1:13" x14ac:dyDescent="0.2">
      <c r="A64" s="5" t="s">
        <v>521</v>
      </c>
      <c r="B64" s="5" t="s">
        <v>1021</v>
      </c>
      <c r="C64" s="6">
        <v>0.2919818666865841</v>
      </c>
      <c r="D64" s="6" t="s">
        <v>1366</v>
      </c>
      <c r="E64" s="6" t="s">
        <v>1352</v>
      </c>
      <c r="F64" s="9">
        <v>1046</v>
      </c>
      <c r="G64" s="8">
        <v>8</v>
      </c>
      <c r="H64" s="8">
        <v>43</v>
      </c>
      <c r="I64" s="8">
        <v>8</v>
      </c>
      <c r="J64" s="9">
        <v>31</v>
      </c>
      <c r="K64" s="8">
        <v>196</v>
      </c>
      <c r="L64" s="9">
        <v>21.327999999999999</v>
      </c>
      <c r="M64" s="9">
        <v>10.3</v>
      </c>
    </row>
    <row r="65" spans="1:13" x14ac:dyDescent="0.2">
      <c r="A65" s="5" t="s">
        <v>1370</v>
      </c>
      <c r="B65" s="5" t="s">
        <v>771</v>
      </c>
      <c r="C65" s="6">
        <v>-5.7991946977686754E-2</v>
      </c>
      <c r="D65" s="6" t="s">
        <v>17</v>
      </c>
      <c r="E65" s="6" t="s">
        <v>41</v>
      </c>
      <c r="F65" s="9">
        <v>1017</v>
      </c>
      <c r="G65" s="8">
        <v>19</v>
      </c>
      <c r="H65" s="8">
        <v>78</v>
      </c>
      <c r="I65" s="8">
        <v>19</v>
      </c>
      <c r="J65" s="9">
        <v>56</v>
      </c>
      <c r="K65" s="8">
        <v>498</v>
      </c>
      <c r="L65" s="9">
        <v>53.838999999999999</v>
      </c>
      <c r="M65" s="9">
        <v>6.18</v>
      </c>
    </row>
    <row r="66" spans="1:13" x14ac:dyDescent="0.2">
      <c r="A66" s="5" t="s">
        <v>177</v>
      </c>
      <c r="B66" s="5" t="s">
        <v>803</v>
      </c>
      <c r="C66" s="6">
        <v>-8.7739243075051505E-3</v>
      </c>
      <c r="D66" s="6" t="s">
        <v>1371</v>
      </c>
      <c r="E66" s="6" t="s">
        <v>1180</v>
      </c>
      <c r="F66" s="9">
        <v>1017</v>
      </c>
      <c r="G66" s="8">
        <v>16</v>
      </c>
      <c r="H66" s="8">
        <v>76</v>
      </c>
      <c r="I66" s="8">
        <v>16</v>
      </c>
      <c r="J66" s="9">
        <v>60</v>
      </c>
      <c r="K66" s="8">
        <v>317</v>
      </c>
      <c r="L66" s="9">
        <v>34.270000000000003</v>
      </c>
      <c r="M66" s="9">
        <v>8.5299999999999994</v>
      </c>
    </row>
    <row r="67" spans="1:13" x14ac:dyDescent="0.2">
      <c r="A67" s="5" t="s">
        <v>1259</v>
      </c>
      <c r="B67" s="5" t="s">
        <v>1260</v>
      </c>
      <c r="C67" s="6">
        <v>0.15261016320615833</v>
      </c>
      <c r="D67" s="6" t="s">
        <v>1173</v>
      </c>
      <c r="E67" s="6" t="s">
        <v>1372</v>
      </c>
      <c r="F67" s="9">
        <v>1009</v>
      </c>
      <c r="G67" s="8">
        <v>10</v>
      </c>
      <c r="H67" s="8">
        <v>47</v>
      </c>
      <c r="I67" s="8">
        <v>8</v>
      </c>
      <c r="J67" s="9">
        <v>26</v>
      </c>
      <c r="K67" s="8">
        <v>529</v>
      </c>
      <c r="L67" s="9">
        <v>56.526000000000003</v>
      </c>
      <c r="M67" s="9">
        <v>7.34</v>
      </c>
    </row>
    <row r="68" spans="1:13" x14ac:dyDescent="0.2">
      <c r="A68" s="5" t="s">
        <v>1373</v>
      </c>
      <c r="B68" s="5" t="s">
        <v>796</v>
      </c>
      <c r="C68" s="6">
        <v>1.703333929878037E-2</v>
      </c>
      <c r="D68" s="6" t="s">
        <v>1371</v>
      </c>
      <c r="E68" s="6" t="s">
        <v>118</v>
      </c>
      <c r="F68" s="9">
        <v>971</v>
      </c>
      <c r="G68" s="8">
        <v>14</v>
      </c>
      <c r="H68" s="8">
        <v>55</v>
      </c>
      <c r="I68" s="8">
        <v>14</v>
      </c>
      <c r="J68" s="9">
        <v>38.758389261745002</v>
      </c>
      <c r="K68" s="8">
        <v>596</v>
      </c>
      <c r="L68" s="9">
        <v>62.133000000000003</v>
      </c>
      <c r="M68" s="9">
        <v>5.58</v>
      </c>
    </row>
    <row r="69" spans="1:13" x14ac:dyDescent="0.2">
      <c r="A69" s="5" t="s">
        <v>412</v>
      </c>
      <c r="B69" s="5" t="s">
        <v>947</v>
      </c>
      <c r="C69" s="6">
        <v>-1.1899223299707707E-2</v>
      </c>
      <c r="D69" s="6" t="s">
        <v>74</v>
      </c>
      <c r="E69" s="6" t="s">
        <v>16</v>
      </c>
      <c r="F69" s="9">
        <v>968</v>
      </c>
      <c r="G69" s="8">
        <v>14</v>
      </c>
      <c r="H69" s="8">
        <v>50</v>
      </c>
      <c r="I69" s="8">
        <v>14</v>
      </c>
      <c r="J69" s="9">
        <v>50</v>
      </c>
      <c r="K69" s="8">
        <v>397</v>
      </c>
      <c r="L69" s="9">
        <v>41.844999999999999</v>
      </c>
      <c r="M69" s="9">
        <v>9.42</v>
      </c>
    </row>
    <row r="70" spans="1:13" x14ac:dyDescent="0.2">
      <c r="A70" s="5" t="s">
        <v>319</v>
      </c>
      <c r="B70" s="5" t="s">
        <v>886</v>
      </c>
      <c r="C70" s="6">
        <v>0.32330639037513342</v>
      </c>
      <c r="D70" s="6" t="s">
        <v>54</v>
      </c>
      <c r="E70" s="6" t="s">
        <v>1339</v>
      </c>
      <c r="F70" s="9">
        <v>968</v>
      </c>
      <c r="G70" s="8">
        <v>12</v>
      </c>
      <c r="H70" s="8">
        <v>53</v>
      </c>
      <c r="I70" s="8">
        <v>12</v>
      </c>
      <c r="J70" s="9">
        <v>19</v>
      </c>
      <c r="K70" s="8">
        <v>735</v>
      </c>
      <c r="L70" s="9">
        <v>82.055999999999997</v>
      </c>
      <c r="M70" s="9">
        <v>7.03</v>
      </c>
    </row>
    <row r="71" spans="1:13" x14ac:dyDescent="0.2">
      <c r="A71" s="5" t="s">
        <v>560</v>
      </c>
      <c r="B71" s="5" t="s">
        <v>771</v>
      </c>
      <c r="C71" s="6">
        <v>0.24507859033483118</v>
      </c>
      <c r="D71" s="6" t="s">
        <v>225</v>
      </c>
      <c r="E71" s="6" t="s">
        <v>17</v>
      </c>
      <c r="F71" s="9">
        <v>956</v>
      </c>
      <c r="G71" s="8">
        <v>18</v>
      </c>
      <c r="H71" s="8">
        <v>44</v>
      </c>
      <c r="I71" s="8">
        <v>18</v>
      </c>
      <c r="J71" s="9">
        <v>37.037037037037003</v>
      </c>
      <c r="K71" s="8">
        <v>621</v>
      </c>
      <c r="L71" s="9">
        <v>65.015000000000001</v>
      </c>
      <c r="M71" s="9">
        <v>5.71</v>
      </c>
    </row>
    <row r="72" spans="1:13" x14ac:dyDescent="0.2">
      <c r="A72" s="5" t="s">
        <v>236</v>
      </c>
      <c r="B72" s="5" t="s">
        <v>834</v>
      </c>
      <c r="C72" s="6">
        <v>0.49069406190893633</v>
      </c>
      <c r="D72" s="6" t="s">
        <v>1341</v>
      </c>
      <c r="E72" s="6" t="s">
        <v>1374</v>
      </c>
      <c r="F72" s="9">
        <v>935</v>
      </c>
      <c r="G72" s="8">
        <v>6</v>
      </c>
      <c r="H72" s="8">
        <v>39</v>
      </c>
      <c r="I72" s="8">
        <v>6</v>
      </c>
      <c r="J72" s="9">
        <v>75</v>
      </c>
      <c r="K72" s="8">
        <v>81</v>
      </c>
      <c r="L72" s="9">
        <v>8.8539999999999992</v>
      </c>
      <c r="M72" s="9">
        <v>5.95</v>
      </c>
    </row>
    <row r="73" spans="1:13" x14ac:dyDescent="0.2">
      <c r="A73" s="5" t="s">
        <v>1222</v>
      </c>
      <c r="B73" s="5" t="s">
        <v>771</v>
      </c>
      <c r="C73" s="6">
        <v>9.017663034908803E-2</v>
      </c>
      <c r="D73" s="6" t="s">
        <v>80</v>
      </c>
      <c r="E73" s="6" t="s">
        <v>17</v>
      </c>
      <c r="F73" s="9">
        <v>924</v>
      </c>
      <c r="G73" s="8">
        <v>16</v>
      </c>
      <c r="H73" s="8">
        <v>48</v>
      </c>
      <c r="I73" s="8">
        <v>16</v>
      </c>
      <c r="J73" s="9">
        <v>52</v>
      </c>
      <c r="K73" s="8">
        <v>363</v>
      </c>
      <c r="L73" s="9">
        <v>38.953000000000003</v>
      </c>
      <c r="M73" s="9">
        <v>7.24</v>
      </c>
    </row>
    <row r="74" spans="1:13" x14ac:dyDescent="0.2">
      <c r="A74" s="5" t="s">
        <v>1375</v>
      </c>
      <c r="B74" s="5" t="s">
        <v>1520</v>
      </c>
      <c r="C74" s="6">
        <v>-0.13469857389745624</v>
      </c>
      <c r="D74" s="6" t="s">
        <v>110</v>
      </c>
      <c r="E74" s="6" t="s">
        <v>48</v>
      </c>
      <c r="F74" s="9">
        <v>919</v>
      </c>
      <c r="G74" s="8">
        <v>3</v>
      </c>
      <c r="H74" s="8">
        <v>56</v>
      </c>
      <c r="I74" s="8">
        <v>3</v>
      </c>
      <c r="J74" s="9">
        <v>48</v>
      </c>
      <c r="K74" s="8">
        <v>97</v>
      </c>
      <c r="L74" s="9">
        <v>10.763999999999999</v>
      </c>
      <c r="M74" s="9">
        <v>10.130000000000001</v>
      </c>
    </row>
    <row r="75" spans="1:13" x14ac:dyDescent="0.2">
      <c r="A75" s="5" t="s">
        <v>160</v>
      </c>
      <c r="B75" s="5" t="s">
        <v>795</v>
      </c>
      <c r="C75" s="6">
        <v>-8.2186756187350066E-2</v>
      </c>
      <c r="D75" s="6" t="s">
        <v>52</v>
      </c>
      <c r="E75" s="6" t="s">
        <v>14</v>
      </c>
      <c r="F75" s="9">
        <v>917</v>
      </c>
      <c r="G75" s="8">
        <v>15</v>
      </c>
      <c r="H75" s="8">
        <v>41</v>
      </c>
      <c r="I75" s="8">
        <v>15</v>
      </c>
      <c r="J75" s="9">
        <v>50</v>
      </c>
      <c r="K75" s="8">
        <v>298</v>
      </c>
      <c r="L75" s="9">
        <v>33.345999999999997</v>
      </c>
      <c r="M75" s="9">
        <v>4.42</v>
      </c>
    </row>
    <row r="76" spans="1:13" x14ac:dyDescent="0.2">
      <c r="A76" s="5" t="s">
        <v>1204</v>
      </c>
      <c r="B76" s="5" t="s">
        <v>1205</v>
      </c>
      <c r="C76" s="6">
        <v>-0.19629464514396822</v>
      </c>
      <c r="D76" s="6" t="s">
        <v>40</v>
      </c>
      <c r="E76" s="6" t="s">
        <v>41</v>
      </c>
      <c r="F76" s="9">
        <v>913</v>
      </c>
      <c r="G76" s="8">
        <v>16</v>
      </c>
      <c r="H76" s="8">
        <v>104</v>
      </c>
      <c r="I76" s="8">
        <v>16</v>
      </c>
      <c r="J76" s="9">
        <v>60</v>
      </c>
      <c r="K76" s="8">
        <v>517</v>
      </c>
      <c r="L76" s="9">
        <v>54.32</v>
      </c>
      <c r="M76" s="9">
        <v>7.77</v>
      </c>
    </row>
    <row r="77" spans="1:13" x14ac:dyDescent="0.2">
      <c r="A77" s="5" t="s">
        <v>342</v>
      </c>
      <c r="B77" s="5" t="s">
        <v>773</v>
      </c>
      <c r="C77" s="6">
        <v>0.13262556527459096</v>
      </c>
      <c r="D77" s="6" t="s">
        <v>1172</v>
      </c>
      <c r="E77" s="6" t="s">
        <v>1352</v>
      </c>
      <c r="F77" s="9">
        <v>907</v>
      </c>
      <c r="G77" s="8">
        <v>9</v>
      </c>
      <c r="H77" s="8">
        <v>40</v>
      </c>
      <c r="I77" s="8">
        <v>9</v>
      </c>
      <c r="J77" s="9">
        <v>49</v>
      </c>
      <c r="K77" s="8">
        <v>257</v>
      </c>
      <c r="L77" s="9">
        <v>28.21</v>
      </c>
      <c r="M77" s="9">
        <v>8.76</v>
      </c>
    </row>
    <row r="78" spans="1:13" x14ac:dyDescent="0.2">
      <c r="A78" s="5" t="s">
        <v>368</v>
      </c>
      <c r="B78" s="5" t="s">
        <v>915</v>
      </c>
      <c r="C78" s="6">
        <v>9.2754053236898712E-2</v>
      </c>
      <c r="D78" s="6" t="s">
        <v>151</v>
      </c>
      <c r="E78" s="6" t="s">
        <v>129</v>
      </c>
      <c r="F78" s="9">
        <v>884</v>
      </c>
      <c r="G78" s="8">
        <v>14</v>
      </c>
      <c r="H78" s="8">
        <v>47</v>
      </c>
      <c r="I78" s="8">
        <v>14</v>
      </c>
      <c r="J78" s="9">
        <v>37</v>
      </c>
      <c r="K78" s="8">
        <v>504</v>
      </c>
      <c r="L78" s="9">
        <v>55.573</v>
      </c>
      <c r="M78" s="9">
        <v>8.94</v>
      </c>
    </row>
    <row r="79" spans="1:13" x14ac:dyDescent="0.2">
      <c r="A79" s="5" t="s">
        <v>700</v>
      </c>
      <c r="B79" s="5" t="s">
        <v>701</v>
      </c>
      <c r="C79" s="6">
        <v>-4.5757490560675115E-2</v>
      </c>
      <c r="D79" s="6" t="s">
        <v>259</v>
      </c>
      <c r="E79" s="6" t="s">
        <v>232</v>
      </c>
      <c r="F79" s="9">
        <v>876.74638590500001</v>
      </c>
      <c r="G79" s="8">
        <v>27</v>
      </c>
      <c r="H79" s="8">
        <v>58</v>
      </c>
      <c r="I79" s="8">
        <v>27</v>
      </c>
      <c r="J79" s="9">
        <v>30</v>
      </c>
      <c r="K79" s="8">
        <v>1242</v>
      </c>
      <c r="L79" s="9">
        <v>136.327</v>
      </c>
      <c r="M79" s="9">
        <v>6.05</v>
      </c>
    </row>
    <row r="80" spans="1:13" x14ac:dyDescent="0.2">
      <c r="A80" s="5" t="s">
        <v>256</v>
      </c>
      <c r="B80" s="5" t="s">
        <v>847</v>
      </c>
      <c r="C80" s="6">
        <v>-0.1903316981702915</v>
      </c>
      <c r="D80" s="6" t="s">
        <v>27</v>
      </c>
      <c r="E80" s="6" t="s">
        <v>19</v>
      </c>
      <c r="F80" s="9">
        <v>855</v>
      </c>
      <c r="G80" s="8">
        <v>15</v>
      </c>
      <c r="H80" s="8">
        <v>54</v>
      </c>
      <c r="I80" s="8">
        <v>15</v>
      </c>
      <c r="J80" s="9">
        <v>47</v>
      </c>
      <c r="K80" s="8">
        <v>448</v>
      </c>
      <c r="L80" s="9">
        <v>47.975000000000001</v>
      </c>
      <c r="M80" s="9">
        <v>7.61</v>
      </c>
    </row>
    <row r="81" spans="1:13" x14ac:dyDescent="0.2">
      <c r="A81" s="5" t="s">
        <v>685</v>
      </c>
      <c r="B81" s="5" t="s">
        <v>1126</v>
      </c>
      <c r="C81" s="6">
        <v>-7.1693224655074869E-2</v>
      </c>
      <c r="D81" s="6" t="s">
        <v>13</v>
      </c>
      <c r="E81" s="6" t="s">
        <v>1376</v>
      </c>
      <c r="F81" s="9">
        <v>825</v>
      </c>
      <c r="G81" s="8">
        <v>11</v>
      </c>
      <c r="H81" s="8">
        <v>49</v>
      </c>
      <c r="I81" s="8">
        <v>11</v>
      </c>
      <c r="J81" s="9">
        <v>48</v>
      </c>
      <c r="K81" s="8">
        <v>278</v>
      </c>
      <c r="L81" s="9">
        <v>30.879000000000001</v>
      </c>
      <c r="M81" s="9">
        <v>11.05</v>
      </c>
    </row>
    <row r="82" spans="1:13" x14ac:dyDescent="0.2">
      <c r="A82" s="5" t="s">
        <v>1220</v>
      </c>
      <c r="B82" s="5" t="s">
        <v>1221</v>
      </c>
      <c r="C82" s="6">
        <v>9.017663034908803E-2</v>
      </c>
      <c r="D82" s="6" t="s">
        <v>80</v>
      </c>
      <c r="E82" s="6" t="s">
        <v>17</v>
      </c>
      <c r="F82" s="9">
        <v>821</v>
      </c>
      <c r="G82" s="8">
        <v>8</v>
      </c>
      <c r="H82" s="8">
        <v>30</v>
      </c>
      <c r="I82" s="8">
        <v>8</v>
      </c>
      <c r="J82" s="9">
        <v>32</v>
      </c>
      <c r="K82" s="8">
        <v>397</v>
      </c>
      <c r="L82" s="9">
        <v>44.485999999999997</v>
      </c>
      <c r="M82" s="9">
        <v>4.84</v>
      </c>
    </row>
    <row r="83" spans="1:13" x14ac:dyDescent="0.2">
      <c r="A83" s="5" t="s">
        <v>130</v>
      </c>
      <c r="B83" s="5" t="s">
        <v>782</v>
      </c>
      <c r="C83" s="6">
        <v>-0.14612803567823801</v>
      </c>
      <c r="D83" s="6" t="s">
        <v>41</v>
      </c>
      <c r="E83" s="6" t="s">
        <v>29</v>
      </c>
      <c r="F83" s="9">
        <v>818</v>
      </c>
      <c r="G83" s="8">
        <v>21</v>
      </c>
      <c r="H83" s="8">
        <v>64</v>
      </c>
      <c r="I83" s="8">
        <v>21</v>
      </c>
      <c r="J83" s="9">
        <v>30</v>
      </c>
      <c r="K83" s="8">
        <v>712</v>
      </c>
      <c r="L83" s="9">
        <v>81.804000000000002</v>
      </c>
      <c r="M83" s="9">
        <v>10.68</v>
      </c>
    </row>
    <row r="84" spans="1:13" x14ac:dyDescent="0.2">
      <c r="A84" s="5" t="s">
        <v>1292</v>
      </c>
      <c r="B84" s="5" t="s">
        <v>1293</v>
      </c>
      <c r="C84" s="6">
        <v>0.17944490106326905</v>
      </c>
      <c r="D84" s="6" t="s">
        <v>51</v>
      </c>
      <c r="E84" s="6" t="s">
        <v>1171</v>
      </c>
      <c r="F84" s="9">
        <v>801</v>
      </c>
      <c r="G84" s="8">
        <v>17</v>
      </c>
      <c r="H84" s="8">
        <v>61</v>
      </c>
      <c r="I84" s="8">
        <v>17</v>
      </c>
      <c r="J84" s="9">
        <v>36</v>
      </c>
      <c r="K84" s="8">
        <v>612</v>
      </c>
      <c r="L84" s="9">
        <v>67.582999999999998</v>
      </c>
      <c r="M84" s="9">
        <v>8.85</v>
      </c>
    </row>
    <row r="85" spans="1:13" x14ac:dyDescent="0.2">
      <c r="A85" s="5" t="s">
        <v>1227</v>
      </c>
      <c r="B85" s="5" t="s">
        <v>773</v>
      </c>
      <c r="C85" s="6">
        <v>2.6328938722349149E-2</v>
      </c>
      <c r="D85" s="6" t="s">
        <v>1377</v>
      </c>
      <c r="E85" s="6" t="s">
        <v>120</v>
      </c>
      <c r="F85" s="9">
        <v>794</v>
      </c>
      <c r="G85" s="8">
        <v>6</v>
      </c>
      <c r="H85" s="8">
        <v>35</v>
      </c>
      <c r="I85" s="8">
        <v>6</v>
      </c>
      <c r="J85" s="9">
        <v>44</v>
      </c>
      <c r="K85" s="8">
        <v>267</v>
      </c>
      <c r="L85" s="9">
        <v>28.867999999999999</v>
      </c>
      <c r="M85" s="9">
        <v>8.32</v>
      </c>
    </row>
    <row r="86" spans="1:13" x14ac:dyDescent="0.2">
      <c r="A86" s="5" t="s">
        <v>39</v>
      </c>
      <c r="B86" s="5" t="s">
        <v>741</v>
      </c>
      <c r="C86" s="6">
        <v>0</v>
      </c>
      <c r="D86" s="6" t="s">
        <v>23</v>
      </c>
      <c r="E86" s="6" t="s">
        <v>23</v>
      </c>
      <c r="F86" s="9">
        <v>792</v>
      </c>
      <c r="G86" s="8">
        <v>10</v>
      </c>
      <c r="H86" s="8">
        <v>35</v>
      </c>
      <c r="I86" s="8">
        <v>10</v>
      </c>
      <c r="J86" s="9">
        <v>27.511961722488</v>
      </c>
      <c r="K86" s="8">
        <v>418</v>
      </c>
      <c r="L86" s="9">
        <v>45.715000000000003</v>
      </c>
      <c r="M86" s="9">
        <v>6.3</v>
      </c>
    </row>
    <row r="87" spans="1:13" x14ac:dyDescent="0.2">
      <c r="A87" s="5" t="s">
        <v>435</v>
      </c>
      <c r="B87" s="5" t="s">
        <v>773</v>
      </c>
      <c r="C87" s="6">
        <v>0.3631779024128256</v>
      </c>
      <c r="D87" s="6" t="s">
        <v>1181</v>
      </c>
      <c r="E87" s="6" t="s">
        <v>1357</v>
      </c>
      <c r="F87" s="9">
        <v>786</v>
      </c>
      <c r="G87" s="8">
        <v>8</v>
      </c>
      <c r="H87" s="8">
        <v>50</v>
      </c>
      <c r="I87" s="8">
        <v>8</v>
      </c>
      <c r="J87" s="9">
        <v>45</v>
      </c>
      <c r="K87" s="8">
        <v>257</v>
      </c>
      <c r="L87" s="9">
        <v>27.763999999999999</v>
      </c>
      <c r="M87" s="9">
        <v>8.9700000000000006</v>
      </c>
    </row>
    <row r="88" spans="1:13" x14ac:dyDescent="0.2">
      <c r="A88" s="5" t="s">
        <v>343</v>
      </c>
      <c r="B88" s="5" t="s">
        <v>901</v>
      </c>
      <c r="C88" s="6">
        <v>-0.10763387839982951</v>
      </c>
      <c r="D88" s="6" t="s">
        <v>103</v>
      </c>
      <c r="E88" s="6" t="s">
        <v>43</v>
      </c>
      <c r="F88" s="9">
        <v>785</v>
      </c>
      <c r="G88" s="8">
        <v>8</v>
      </c>
      <c r="H88" s="8">
        <v>27</v>
      </c>
      <c r="I88" s="8">
        <v>8</v>
      </c>
      <c r="J88" s="9">
        <v>47</v>
      </c>
      <c r="K88" s="8">
        <v>259</v>
      </c>
      <c r="L88" s="9">
        <v>27.814</v>
      </c>
      <c r="M88" s="9">
        <v>10.26</v>
      </c>
    </row>
    <row r="89" spans="1:13" x14ac:dyDescent="0.2">
      <c r="A89" s="5" t="s">
        <v>227</v>
      </c>
      <c r="B89" s="5" t="s">
        <v>827</v>
      </c>
      <c r="C89" s="6">
        <v>8.2186756187350038E-2</v>
      </c>
      <c r="D89" s="6" t="s">
        <v>14</v>
      </c>
      <c r="E89" s="6" t="s">
        <v>52</v>
      </c>
      <c r="F89" s="9">
        <v>775</v>
      </c>
      <c r="G89" s="8">
        <v>13</v>
      </c>
      <c r="H89" s="8">
        <v>36</v>
      </c>
      <c r="I89" s="8">
        <v>13</v>
      </c>
      <c r="J89" s="9">
        <v>45.6</v>
      </c>
      <c r="K89" s="8">
        <v>375</v>
      </c>
      <c r="L89" s="9">
        <v>41.865000000000002</v>
      </c>
      <c r="M89" s="9">
        <v>8.02</v>
      </c>
    </row>
    <row r="90" spans="1:13" x14ac:dyDescent="0.2">
      <c r="A90" s="5" t="s">
        <v>1378</v>
      </c>
      <c r="B90" s="5" t="s">
        <v>771</v>
      </c>
      <c r="C90" s="6">
        <v>-7.4633618296904208E-2</v>
      </c>
      <c r="D90" s="6" t="s">
        <v>192</v>
      </c>
      <c r="E90" s="6" t="s">
        <v>17</v>
      </c>
      <c r="F90" s="9">
        <v>762</v>
      </c>
      <c r="G90" s="8">
        <v>11</v>
      </c>
      <c r="H90" s="8">
        <v>32</v>
      </c>
      <c r="I90" s="8">
        <v>11</v>
      </c>
      <c r="J90" s="9">
        <v>15</v>
      </c>
      <c r="K90" s="8">
        <v>776</v>
      </c>
      <c r="L90" s="9">
        <v>82.585999999999999</v>
      </c>
      <c r="M90" s="9">
        <v>7.72</v>
      </c>
    </row>
    <row r="91" spans="1:13" x14ac:dyDescent="0.2">
      <c r="A91" s="5" t="s">
        <v>572</v>
      </c>
      <c r="B91" s="5" t="s">
        <v>771</v>
      </c>
      <c r="C91" s="6">
        <v>6.5266731512591492E-2</v>
      </c>
      <c r="D91" s="6" t="s">
        <v>74</v>
      </c>
      <c r="E91" s="6" t="s">
        <v>51</v>
      </c>
      <c r="F91" s="9">
        <v>751</v>
      </c>
      <c r="G91" s="8">
        <v>10</v>
      </c>
      <c r="H91" s="8">
        <v>30</v>
      </c>
      <c r="I91" s="8">
        <v>10</v>
      </c>
      <c r="J91" s="9">
        <v>40</v>
      </c>
      <c r="K91" s="8">
        <v>323</v>
      </c>
      <c r="L91" s="9">
        <v>34.906999999999996</v>
      </c>
      <c r="M91" s="9">
        <v>5</v>
      </c>
    </row>
    <row r="92" spans="1:13" x14ac:dyDescent="0.2">
      <c r="A92" s="5" t="s">
        <v>1237</v>
      </c>
      <c r="B92" s="5" t="s">
        <v>1238</v>
      </c>
      <c r="C92" s="6">
        <v>-0.24667233334138852</v>
      </c>
      <c r="D92" s="6" t="s">
        <v>57</v>
      </c>
      <c r="E92" s="6" t="s">
        <v>161</v>
      </c>
      <c r="F92" s="9">
        <v>740</v>
      </c>
      <c r="G92" s="8">
        <v>9</v>
      </c>
      <c r="H92" s="8">
        <v>24</v>
      </c>
      <c r="I92" s="8">
        <v>9</v>
      </c>
      <c r="J92" s="9">
        <v>26</v>
      </c>
      <c r="K92" s="8">
        <v>498</v>
      </c>
      <c r="L92" s="9">
        <v>54.066000000000003</v>
      </c>
      <c r="M92" s="9">
        <v>9.0399999999999991</v>
      </c>
    </row>
    <row r="93" spans="1:13" x14ac:dyDescent="0.2">
      <c r="A93" s="5" t="s">
        <v>388</v>
      </c>
      <c r="B93" s="5" t="s">
        <v>930</v>
      </c>
      <c r="C93" s="6">
        <v>6.2147906748844434E-2</v>
      </c>
      <c r="D93" s="6" t="s">
        <v>1376</v>
      </c>
      <c r="E93" s="6" t="s">
        <v>575</v>
      </c>
      <c r="F93" s="9">
        <v>725</v>
      </c>
      <c r="G93" s="8">
        <v>11</v>
      </c>
      <c r="H93" s="8">
        <v>41</v>
      </c>
      <c r="I93" s="8">
        <v>11</v>
      </c>
      <c r="J93" s="9">
        <v>44</v>
      </c>
      <c r="K93" s="8">
        <v>243</v>
      </c>
      <c r="L93" s="9">
        <v>26.609000000000002</v>
      </c>
      <c r="M93" s="9">
        <v>9.82</v>
      </c>
    </row>
    <row r="94" spans="1:13" x14ac:dyDescent="0.2">
      <c r="A94" s="5" t="s">
        <v>1379</v>
      </c>
      <c r="B94" s="5" t="s">
        <v>1521</v>
      </c>
      <c r="C94" s="6">
        <v>0</v>
      </c>
      <c r="D94" s="6" t="s">
        <v>1380</v>
      </c>
      <c r="E94" s="6" t="s">
        <v>1380</v>
      </c>
      <c r="F94" s="9">
        <v>709</v>
      </c>
      <c r="G94" s="8">
        <v>7</v>
      </c>
      <c r="H94" s="8">
        <v>25</v>
      </c>
      <c r="I94" s="8">
        <v>7</v>
      </c>
      <c r="J94" s="9">
        <v>40</v>
      </c>
      <c r="K94" s="8">
        <v>280</v>
      </c>
      <c r="L94" s="9">
        <v>29.79</v>
      </c>
      <c r="M94" s="9">
        <v>6.2</v>
      </c>
    </row>
    <row r="95" spans="1:13" x14ac:dyDescent="0.2">
      <c r="A95" s="5" t="s">
        <v>656</v>
      </c>
      <c r="B95" s="5" t="s">
        <v>773</v>
      </c>
      <c r="C95" s="6">
        <v>0.24817768833870549</v>
      </c>
      <c r="D95" s="6" t="s">
        <v>10</v>
      </c>
      <c r="E95" s="6" t="s">
        <v>1214</v>
      </c>
      <c r="F95" s="9">
        <v>699</v>
      </c>
      <c r="G95" s="8">
        <v>7</v>
      </c>
      <c r="H95" s="8">
        <v>31</v>
      </c>
      <c r="I95" s="8">
        <v>7</v>
      </c>
      <c r="J95" s="9">
        <v>53</v>
      </c>
      <c r="K95" s="8">
        <v>264</v>
      </c>
      <c r="L95" s="9">
        <v>28.684000000000001</v>
      </c>
      <c r="M95" s="9">
        <v>9.1300000000000008</v>
      </c>
    </row>
    <row r="96" spans="1:13" x14ac:dyDescent="0.2">
      <c r="A96" s="5" t="s">
        <v>1381</v>
      </c>
      <c r="B96" s="5" t="s">
        <v>1522</v>
      </c>
      <c r="C96" s="6">
        <v>0.23847449199933979</v>
      </c>
      <c r="D96" s="6" t="s">
        <v>103</v>
      </c>
      <c r="E96" s="6" t="s">
        <v>1382</v>
      </c>
      <c r="F96" s="9">
        <v>695</v>
      </c>
      <c r="G96" s="8">
        <v>7</v>
      </c>
      <c r="H96" s="8">
        <v>26</v>
      </c>
      <c r="I96" s="8">
        <v>7</v>
      </c>
      <c r="J96" s="9">
        <v>35</v>
      </c>
      <c r="K96" s="8">
        <v>267</v>
      </c>
      <c r="L96" s="9">
        <v>27.736999999999998</v>
      </c>
      <c r="M96" s="9">
        <v>8.76</v>
      </c>
    </row>
    <row r="97" spans="1:13" x14ac:dyDescent="0.2">
      <c r="A97" s="5" t="s">
        <v>269</v>
      </c>
      <c r="B97" s="5" t="s">
        <v>856</v>
      </c>
      <c r="C97" s="6">
        <v>2.413367971671937E-2</v>
      </c>
      <c r="D97" s="6" t="s">
        <v>1187</v>
      </c>
      <c r="E97" s="6" t="s">
        <v>74</v>
      </c>
      <c r="F97" s="9">
        <v>686</v>
      </c>
      <c r="G97" s="8">
        <v>9</v>
      </c>
      <c r="H97" s="8">
        <v>36</v>
      </c>
      <c r="I97" s="8">
        <v>9</v>
      </c>
      <c r="J97" s="9">
        <v>48</v>
      </c>
      <c r="K97" s="8">
        <v>322</v>
      </c>
      <c r="L97" s="9">
        <v>33.100999999999999</v>
      </c>
      <c r="M97" s="9">
        <v>9.69</v>
      </c>
    </row>
    <row r="98" spans="1:13" x14ac:dyDescent="0.2">
      <c r="A98" s="5" t="s">
        <v>133</v>
      </c>
      <c r="B98" s="5" t="s">
        <v>783</v>
      </c>
      <c r="C98" s="6">
        <v>2.1901841447829747E-2</v>
      </c>
      <c r="D98" s="6" t="s">
        <v>202</v>
      </c>
      <c r="E98" s="6" t="s">
        <v>172</v>
      </c>
      <c r="F98" s="9">
        <v>685</v>
      </c>
      <c r="G98" s="8">
        <v>13</v>
      </c>
      <c r="H98" s="8">
        <v>29</v>
      </c>
      <c r="I98" s="8">
        <v>13</v>
      </c>
      <c r="J98" s="9">
        <v>30</v>
      </c>
      <c r="K98" s="8">
        <v>580</v>
      </c>
      <c r="L98" s="9">
        <v>61.74</v>
      </c>
      <c r="M98" s="9">
        <v>5.62</v>
      </c>
    </row>
    <row r="99" spans="1:13" x14ac:dyDescent="0.2">
      <c r="A99" s="5" t="s">
        <v>345</v>
      </c>
      <c r="B99" s="5" t="s">
        <v>903</v>
      </c>
      <c r="C99" s="6">
        <v>1.0465433678164979E-2</v>
      </c>
      <c r="D99" s="6" t="s">
        <v>103</v>
      </c>
      <c r="E99" s="6" t="s">
        <v>1178</v>
      </c>
      <c r="F99" s="9">
        <v>684</v>
      </c>
      <c r="G99" s="8">
        <v>13</v>
      </c>
      <c r="H99" s="8">
        <v>45</v>
      </c>
      <c r="I99" s="8">
        <v>13</v>
      </c>
      <c r="J99" s="9">
        <v>54</v>
      </c>
      <c r="K99" s="8">
        <v>297</v>
      </c>
      <c r="L99" s="9">
        <v>32.418999999999997</v>
      </c>
      <c r="M99" s="9">
        <v>9.7200000000000006</v>
      </c>
    </row>
    <row r="100" spans="1:13" x14ac:dyDescent="0.2">
      <c r="A100" s="5" t="s">
        <v>371</v>
      </c>
      <c r="B100" s="5" t="s">
        <v>917</v>
      </c>
      <c r="C100" s="6">
        <v>-0.18799048235538895</v>
      </c>
      <c r="D100" s="6" t="s">
        <v>74</v>
      </c>
      <c r="E100" s="6" t="s">
        <v>14</v>
      </c>
      <c r="F100" s="9">
        <v>682</v>
      </c>
      <c r="G100" s="8">
        <v>11</v>
      </c>
      <c r="H100" s="8">
        <v>38</v>
      </c>
      <c r="I100" s="8">
        <v>11</v>
      </c>
      <c r="J100" s="9">
        <v>41</v>
      </c>
      <c r="K100" s="8">
        <v>286</v>
      </c>
      <c r="L100" s="9">
        <v>31.76</v>
      </c>
      <c r="M100" s="9">
        <v>9.1300000000000008</v>
      </c>
    </row>
    <row r="101" spans="1:13" x14ac:dyDescent="0.2">
      <c r="A101" s="5" t="s">
        <v>381</v>
      </c>
      <c r="B101" s="5" t="s">
        <v>924</v>
      </c>
      <c r="C101" s="6">
        <v>-0.13830269816628143</v>
      </c>
      <c r="D101" s="6" t="s">
        <v>40</v>
      </c>
      <c r="E101" s="6" t="s">
        <v>17</v>
      </c>
      <c r="F101" s="9">
        <v>681</v>
      </c>
      <c r="G101" s="8">
        <v>6</v>
      </c>
      <c r="H101" s="8">
        <v>21</v>
      </c>
      <c r="I101" s="8">
        <v>6</v>
      </c>
      <c r="J101" s="9">
        <v>24.468085106383</v>
      </c>
      <c r="K101" s="8">
        <v>282</v>
      </c>
      <c r="L101" s="9">
        <v>30.033000000000001</v>
      </c>
      <c r="M101" s="9">
        <v>7.65</v>
      </c>
    </row>
    <row r="102" spans="1:13" x14ac:dyDescent="0.2">
      <c r="A102" s="5" t="s">
        <v>462</v>
      </c>
      <c r="B102" s="5" t="s">
        <v>985</v>
      </c>
      <c r="C102" s="6">
        <v>-8.7739243075051505E-3</v>
      </c>
      <c r="D102" s="6" t="s">
        <v>1371</v>
      </c>
      <c r="E102" s="6" t="s">
        <v>1180</v>
      </c>
      <c r="F102" s="9">
        <v>680</v>
      </c>
      <c r="G102" s="8">
        <v>6</v>
      </c>
      <c r="H102" s="8">
        <v>32</v>
      </c>
      <c r="I102" s="8">
        <v>6</v>
      </c>
      <c r="J102" s="9">
        <v>33</v>
      </c>
      <c r="K102" s="8">
        <v>241</v>
      </c>
      <c r="L102" s="9">
        <v>25.504999999999999</v>
      </c>
      <c r="M102" s="9">
        <v>10.36</v>
      </c>
    </row>
    <row r="103" spans="1:13" x14ac:dyDescent="0.2">
      <c r="A103" s="5" t="s">
        <v>1383</v>
      </c>
      <c r="B103" s="5" t="s">
        <v>771</v>
      </c>
      <c r="C103" s="6">
        <v>7.2550667148611747E-2</v>
      </c>
      <c r="D103" s="6" t="s">
        <v>398</v>
      </c>
      <c r="E103" s="6" t="s">
        <v>285</v>
      </c>
      <c r="F103" s="9">
        <v>655</v>
      </c>
      <c r="G103" s="8">
        <v>22</v>
      </c>
      <c r="H103" s="8">
        <v>38</v>
      </c>
      <c r="I103" s="8">
        <v>15</v>
      </c>
      <c r="J103" s="9">
        <v>9</v>
      </c>
      <c r="K103" s="8">
        <v>3447</v>
      </c>
      <c r="L103" s="9">
        <v>357.93299999999999</v>
      </c>
      <c r="M103" s="9">
        <v>4.9800000000000004</v>
      </c>
    </row>
    <row r="104" spans="1:13" x14ac:dyDescent="0.2">
      <c r="A104" s="5" t="s">
        <v>691</v>
      </c>
      <c r="B104" s="5" t="s">
        <v>773</v>
      </c>
      <c r="C104" s="6">
        <v>0.2632414347745814</v>
      </c>
      <c r="D104" s="6" t="s">
        <v>1339</v>
      </c>
      <c r="E104" s="6" t="s">
        <v>1349</v>
      </c>
      <c r="F104" s="9">
        <v>654</v>
      </c>
      <c r="G104" s="8">
        <v>8</v>
      </c>
      <c r="H104" s="8">
        <v>28</v>
      </c>
      <c r="I104" s="8">
        <v>8</v>
      </c>
      <c r="J104" s="9">
        <v>48</v>
      </c>
      <c r="K104" s="8">
        <v>239</v>
      </c>
      <c r="L104" s="9">
        <v>24.898</v>
      </c>
      <c r="M104" s="9">
        <v>7.97</v>
      </c>
    </row>
    <row r="105" spans="1:13" x14ac:dyDescent="0.2">
      <c r="A105" s="5" t="s">
        <v>1384</v>
      </c>
      <c r="B105" s="5" t="s">
        <v>1088</v>
      </c>
      <c r="C105" s="6">
        <v>0.25428659212165494</v>
      </c>
      <c r="D105" s="6" t="s">
        <v>1180</v>
      </c>
      <c r="E105" s="6" t="s">
        <v>1380</v>
      </c>
      <c r="F105" s="9">
        <v>646</v>
      </c>
      <c r="G105" s="8">
        <v>9</v>
      </c>
      <c r="H105" s="8">
        <v>43</v>
      </c>
      <c r="I105" s="8">
        <v>9</v>
      </c>
      <c r="J105" s="9">
        <v>45</v>
      </c>
      <c r="K105" s="8">
        <v>336</v>
      </c>
      <c r="L105" s="9">
        <v>36.289000000000001</v>
      </c>
      <c r="M105" s="9">
        <v>7.71</v>
      </c>
    </row>
    <row r="106" spans="1:13" x14ac:dyDescent="0.2">
      <c r="A106" s="5" t="s">
        <v>367</v>
      </c>
      <c r="B106" s="5" t="s">
        <v>914</v>
      </c>
      <c r="C106" s="6">
        <v>0.14132915279646929</v>
      </c>
      <c r="D106" s="6" t="s">
        <v>129</v>
      </c>
      <c r="E106" s="6" t="s">
        <v>16</v>
      </c>
      <c r="F106" s="9">
        <v>640</v>
      </c>
      <c r="G106" s="8">
        <v>12</v>
      </c>
      <c r="H106" s="8">
        <v>35</v>
      </c>
      <c r="I106" s="8">
        <v>12</v>
      </c>
      <c r="J106" s="9">
        <v>40</v>
      </c>
      <c r="K106" s="8">
        <v>382</v>
      </c>
      <c r="L106" s="9">
        <v>44.009</v>
      </c>
      <c r="M106" s="9">
        <v>8.09</v>
      </c>
    </row>
    <row r="107" spans="1:13" x14ac:dyDescent="0.2">
      <c r="A107" s="5" t="s">
        <v>184</v>
      </c>
      <c r="B107" s="5" t="s">
        <v>806</v>
      </c>
      <c r="C107" s="6">
        <v>0.22478318295540572</v>
      </c>
      <c r="D107" s="6" t="s">
        <v>115</v>
      </c>
      <c r="E107" s="6" t="s">
        <v>275</v>
      </c>
      <c r="F107" s="9">
        <v>623</v>
      </c>
      <c r="G107" s="8">
        <v>13</v>
      </c>
      <c r="H107" s="8">
        <v>37</v>
      </c>
      <c r="I107" s="8">
        <v>13</v>
      </c>
      <c r="J107" s="9">
        <v>43</v>
      </c>
      <c r="K107" s="8">
        <v>405</v>
      </c>
      <c r="L107" s="9">
        <v>44.101999999999997</v>
      </c>
      <c r="M107" s="9">
        <v>8.7200000000000006</v>
      </c>
    </row>
    <row r="108" spans="1:13" x14ac:dyDescent="0.2">
      <c r="A108" s="5" t="s">
        <v>197</v>
      </c>
      <c r="B108" s="5" t="s">
        <v>812</v>
      </c>
      <c r="C108" s="6">
        <v>-0.49034952045341762</v>
      </c>
      <c r="D108" s="6" t="s">
        <v>474</v>
      </c>
      <c r="E108" s="6" t="s">
        <v>105</v>
      </c>
      <c r="F108" s="9">
        <v>611</v>
      </c>
      <c r="G108" s="8">
        <v>13</v>
      </c>
      <c r="H108" s="8">
        <v>34</v>
      </c>
      <c r="I108" s="8">
        <v>13</v>
      </c>
      <c r="J108" s="9">
        <v>43.854748603352</v>
      </c>
      <c r="K108" s="8">
        <v>358</v>
      </c>
      <c r="L108" s="9">
        <v>38.735999999999997</v>
      </c>
      <c r="M108" s="9">
        <v>8.94</v>
      </c>
    </row>
    <row r="109" spans="1:13" x14ac:dyDescent="0.2">
      <c r="A109" s="5" t="s">
        <v>1194</v>
      </c>
      <c r="B109" s="5" t="s">
        <v>1030</v>
      </c>
      <c r="C109" s="6">
        <v>-4.2751980420949888E-2</v>
      </c>
      <c r="D109" s="6" t="s">
        <v>43</v>
      </c>
      <c r="E109" s="6" t="s">
        <v>52</v>
      </c>
      <c r="F109" s="9">
        <v>610</v>
      </c>
      <c r="G109" s="8">
        <v>11</v>
      </c>
      <c r="H109" s="8">
        <v>34</v>
      </c>
      <c r="I109" s="8">
        <v>11</v>
      </c>
      <c r="J109" s="9">
        <v>47</v>
      </c>
      <c r="K109" s="8">
        <v>258</v>
      </c>
      <c r="L109" s="9">
        <v>28.010999999999999</v>
      </c>
      <c r="M109" s="9">
        <v>5.34</v>
      </c>
    </row>
    <row r="110" spans="1:13" x14ac:dyDescent="0.2">
      <c r="A110" s="5" t="s">
        <v>42</v>
      </c>
      <c r="B110" s="5" t="s">
        <v>742</v>
      </c>
      <c r="C110" s="6">
        <v>0.34358234634944496</v>
      </c>
      <c r="D110" s="6" t="s">
        <v>204</v>
      </c>
      <c r="E110" s="6" t="s">
        <v>57</v>
      </c>
      <c r="F110" s="9">
        <v>605</v>
      </c>
      <c r="G110" s="8">
        <v>8</v>
      </c>
      <c r="H110" s="8">
        <v>22</v>
      </c>
      <c r="I110" s="8">
        <v>8</v>
      </c>
      <c r="J110" s="9">
        <v>28</v>
      </c>
      <c r="K110" s="8">
        <v>451</v>
      </c>
      <c r="L110" s="9">
        <v>49.555</v>
      </c>
      <c r="M110" s="9">
        <v>5.14</v>
      </c>
    </row>
    <row r="111" spans="1:13" x14ac:dyDescent="0.2">
      <c r="A111" s="5" t="s">
        <v>95</v>
      </c>
      <c r="B111" s="5" t="s">
        <v>767</v>
      </c>
      <c r="C111" s="6">
        <v>0.26626788940476925</v>
      </c>
      <c r="D111" s="6" t="s">
        <v>1181</v>
      </c>
      <c r="E111" s="6" t="s">
        <v>1360</v>
      </c>
      <c r="F111" s="9">
        <v>601</v>
      </c>
      <c r="G111" s="8">
        <v>9</v>
      </c>
      <c r="H111" s="8">
        <v>30</v>
      </c>
      <c r="I111" s="8">
        <v>9</v>
      </c>
      <c r="J111" s="9">
        <v>35</v>
      </c>
      <c r="K111" s="8">
        <v>199</v>
      </c>
      <c r="L111" s="9">
        <v>21.811</v>
      </c>
      <c r="M111" s="9">
        <v>9.58</v>
      </c>
    </row>
    <row r="112" spans="1:13" x14ac:dyDescent="0.2">
      <c r="A112" s="5" t="s">
        <v>250</v>
      </c>
      <c r="B112" s="5" t="s">
        <v>842</v>
      </c>
      <c r="C112" s="6">
        <v>-0.16272729749769974</v>
      </c>
      <c r="D112" s="6" t="s">
        <v>159</v>
      </c>
      <c r="E112" s="6" t="s">
        <v>33</v>
      </c>
      <c r="F112" s="9">
        <v>597</v>
      </c>
      <c r="G112" s="8">
        <v>9</v>
      </c>
      <c r="H112" s="8">
        <v>39</v>
      </c>
      <c r="I112" s="8">
        <v>9</v>
      </c>
      <c r="J112" s="9">
        <v>50</v>
      </c>
      <c r="K112" s="8">
        <v>235</v>
      </c>
      <c r="L112" s="9">
        <v>25.945</v>
      </c>
      <c r="M112" s="9">
        <v>8.34</v>
      </c>
    </row>
    <row r="113" spans="1:13" x14ac:dyDescent="0.2">
      <c r="A113" s="5" t="s">
        <v>203</v>
      </c>
      <c r="B113" s="5" t="s">
        <v>815</v>
      </c>
      <c r="C113" s="6">
        <v>-9.0176630349088016E-2</v>
      </c>
      <c r="D113" s="6" t="s">
        <v>17</v>
      </c>
      <c r="E113" s="6" t="s">
        <v>80</v>
      </c>
      <c r="F113" s="9">
        <v>587.51619047618999</v>
      </c>
      <c r="G113" s="8">
        <v>6</v>
      </c>
      <c r="H113" s="8">
        <v>23</v>
      </c>
      <c r="I113" s="8">
        <v>6</v>
      </c>
      <c r="J113" s="9">
        <v>26</v>
      </c>
      <c r="K113" s="8">
        <v>415</v>
      </c>
      <c r="L113" s="9">
        <v>44.823999999999998</v>
      </c>
      <c r="M113" s="9">
        <v>7.87</v>
      </c>
    </row>
    <row r="114" spans="1:13" x14ac:dyDescent="0.2">
      <c r="A114" s="5" t="s">
        <v>294</v>
      </c>
      <c r="B114" s="5" t="s">
        <v>871</v>
      </c>
      <c r="C114" s="6">
        <v>0.15970084286751188</v>
      </c>
      <c r="D114" s="6" t="s">
        <v>290</v>
      </c>
      <c r="E114" s="6" t="s">
        <v>80</v>
      </c>
      <c r="F114" s="9">
        <v>586</v>
      </c>
      <c r="G114" s="8">
        <v>8</v>
      </c>
      <c r="H114" s="8">
        <v>22</v>
      </c>
      <c r="I114" s="8">
        <v>8</v>
      </c>
      <c r="J114" s="9">
        <v>42</v>
      </c>
      <c r="K114" s="8">
        <v>276</v>
      </c>
      <c r="L114" s="9">
        <v>28.532</v>
      </c>
      <c r="M114" s="9">
        <v>9.1</v>
      </c>
    </row>
    <row r="115" spans="1:13" x14ac:dyDescent="0.2">
      <c r="A115" s="5" t="s">
        <v>1385</v>
      </c>
      <c r="B115" s="5" t="s">
        <v>1523</v>
      </c>
      <c r="C115" s="6">
        <v>0.2355284469075489</v>
      </c>
      <c r="D115" s="6" t="s">
        <v>122</v>
      </c>
      <c r="E115" s="6" t="s">
        <v>51</v>
      </c>
      <c r="F115" s="9">
        <v>584.59</v>
      </c>
      <c r="G115" s="8">
        <v>5</v>
      </c>
      <c r="H115" s="8">
        <v>21</v>
      </c>
      <c r="I115" s="8">
        <v>5</v>
      </c>
      <c r="J115" s="9">
        <v>55</v>
      </c>
      <c r="K115" s="8">
        <v>136</v>
      </c>
      <c r="L115" s="9">
        <v>14.744999999999999</v>
      </c>
      <c r="M115" s="9">
        <v>9.85</v>
      </c>
    </row>
    <row r="116" spans="1:13" x14ac:dyDescent="0.2">
      <c r="A116" s="5" t="s">
        <v>311</v>
      </c>
      <c r="B116" s="5" t="s">
        <v>884</v>
      </c>
      <c r="C116" s="6">
        <v>0.19629464514396819</v>
      </c>
      <c r="D116" s="6" t="s">
        <v>1341</v>
      </c>
      <c r="E116" s="6" t="s">
        <v>1353</v>
      </c>
      <c r="F116" s="9">
        <v>579</v>
      </c>
      <c r="G116" s="8">
        <v>4</v>
      </c>
      <c r="H116" s="8">
        <v>35</v>
      </c>
      <c r="I116" s="8">
        <v>4</v>
      </c>
      <c r="J116" s="9">
        <v>57</v>
      </c>
      <c r="K116" s="8">
        <v>145</v>
      </c>
      <c r="L116" s="9">
        <v>14.866</v>
      </c>
      <c r="M116" s="9">
        <v>6.79</v>
      </c>
    </row>
    <row r="117" spans="1:13" x14ac:dyDescent="0.2">
      <c r="A117" s="5" t="s">
        <v>486</v>
      </c>
      <c r="B117" s="5" t="s">
        <v>771</v>
      </c>
      <c r="C117" s="6">
        <v>0.17026171539495738</v>
      </c>
      <c r="D117" s="6" t="s">
        <v>122</v>
      </c>
      <c r="E117" s="6" t="s">
        <v>74</v>
      </c>
      <c r="F117" s="9">
        <v>575</v>
      </c>
      <c r="G117" s="8">
        <v>9</v>
      </c>
      <c r="H117" s="8">
        <v>30</v>
      </c>
      <c r="I117" s="8">
        <v>9</v>
      </c>
      <c r="J117" s="9">
        <v>31</v>
      </c>
      <c r="K117" s="8">
        <v>263</v>
      </c>
      <c r="L117" s="9">
        <v>28.295999999999999</v>
      </c>
      <c r="M117" s="9">
        <v>7.88</v>
      </c>
    </row>
    <row r="118" spans="1:13" x14ac:dyDescent="0.2">
      <c r="A118" s="5" t="s">
        <v>1386</v>
      </c>
      <c r="B118" s="5" t="s">
        <v>771</v>
      </c>
      <c r="C118" s="6">
        <v>0.10914446942506807</v>
      </c>
      <c r="D118" s="6" t="s">
        <v>41</v>
      </c>
      <c r="E118" s="6" t="s">
        <v>23</v>
      </c>
      <c r="F118" s="9">
        <v>574</v>
      </c>
      <c r="G118" s="8">
        <v>5</v>
      </c>
      <c r="H118" s="8">
        <v>22</v>
      </c>
      <c r="I118" s="8">
        <v>5</v>
      </c>
      <c r="J118" s="9">
        <v>15</v>
      </c>
      <c r="K118" s="8">
        <v>383</v>
      </c>
      <c r="L118" s="9">
        <v>42.631999999999998</v>
      </c>
      <c r="M118" s="9">
        <v>8.31</v>
      </c>
    </row>
    <row r="119" spans="1:13" x14ac:dyDescent="0.2">
      <c r="A119" s="5" t="s">
        <v>1246</v>
      </c>
      <c r="B119" s="5" t="s">
        <v>771</v>
      </c>
      <c r="C119" s="6">
        <v>-4.1392685158225057E-2</v>
      </c>
      <c r="D119" s="6" t="s">
        <v>1179</v>
      </c>
      <c r="E119" s="6" t="s">
        <v>49</v>
      </c>
      <c r="F119" s="9">
        <v>568</v>
      </c>
      <c r="G119" s="8">
        <v>11</v>
      </c>
      <c r="H119" s="8">
        <v>32</v>
      </c>
      <c r="I119" s="8">
        <v>11</v>
      </c>
      <c r="J119" s="9">
        <v>12</v>
      </c>
      <c r="K119" s="8">
        <v>1028</v>
      </c>
      <c r="L119" s="9">
        <v>109.643</v>
      </c>
      <c r="M119" s="9">
        <v>9.2899999999999991</v>
      </c>
    </row>
    <row r="120" spans="1:13" x14ac:dyDescent="0.2">
      <c r="A120" s="5" t="s">
        <v>300</v>
      </c>
      <c r="B120" s="5" t="s">
        <v>876</v>
      </c>
      <c r="C120" s="6">
        <v>-4.1392685158225057E-2</v>
      </c>
      <c r="D120" s="6" t="s">
        <v>62</v>
      </c>
      <c r="E120" s="6" t="s">
        <v>29</v>
      </c>
      <c r="F120" s="9">
        <v>562</v>
      </c>
      <c r="G120" s="8">
        <v>11</v>
      </c>
      <c r="H120" s="8">
        <v>34</v>
      </c>
      <c r="I120" s="8">
        <v>11</v>
      </c>
      <c r="J120" s="9">
        <v>30</v>
      </c>
      <c r="K120" s="8">
        <v>415</v>
      </c>
      <c r="L120" s="9">
        <v>44.415999999999997</v>
      </c>
      <c r="M120" s="9">
        <v>5.81</v>
      </c>
    </row>
    <row r="121" spans="1:13" x14ac:dyDescent="0.2">
      <c r="A121" s="5" t="s">
        <v>239</v>
      </c>
      <c r="B121" s="5" t="s">
        <v>836</v>
      </c>
      <c r="C121" s="6">
        <v>0.15490195998574319</v>
      </c>
      <c r="D121" s="6" t="s">
        <v>41</v>
      </c>
      <c r="E121" s="6" t="s">
        <v>19</v>
      </c>
      <c r="F121" s="9">
        <v>556</v>
      </c>
      <c r="G121" s="8">
        <v>13</v>
      </c>
      <c r="H121" s="8">
        <v>29</v>
      </c>
      <c r="I121" s="8">
        <v>13</v>
      </c>
      <c r="J121" s="9">
        <v>35</v>
      </c>
      <c r="K121" s="8">
        <v>389</v>
      </c>
      <c r="L121" s="9">
        <v>41.823</v>
      </c>
      <c r="M121" s="9">
        <v>8.2899999999999991</v>
      </c>
    </row>
    <row r="122" spans="1:13" x14ac:dyDescent="0.2">
      <c r="A122" s="5" t="s">
        <v>1387</v>
      </c>
      <c r="B122" s="5" t="s">
        <v>796</v>
      </c>
      <c r="C122" s="6">
        <v>-9.0176630349088016E-2</v>
      </c>
      <c r="D122" s="6" t="s">
        <v>17</v>
      </c>
      <c r="E122" s="6" t="s">
        <v>80</v>
      </c>
      <c r="F122" s="9">
        <v>547</v>
      </c>
      <c r="G122" s="8">
        <v>10</v>
      </c>
      <c r="H122" s="8">
        <v>31</v>
      </c>
      <c r="I122" s="8">
        <v>10</v>
      </c>
      <c r="J122" s="9">
        <v>58.477508650518999</v>
      </c>
      <c r="K122" s="8">
        <v>289</v>
      </c>
      <c r="L122" s="9">
        <v>29.853000000000002</v>
      </c>
      <c r="M122" s="9">
        <v>5.34</v>
      </c>
    </row>
    <row r="123" spans="1:13" x14ac:dyDescent="0.2">
      <c r="A123" s="5" t="s">
        <v>624</v>
      </c>
      <c r="B123" s="5" t="s">
        <v>773</v>
      </c>
      <c r="C123" s="6">
        <v>0.36079820066747098</v>
      </c>
      <c r="D123" s="6" t="s">
        <v>1193</v>
      </c>
      <c r="E123" s="6" t="s">
        <v>1172</v>
      </c>
      <c r="F123" s="9">
        <v>532</v>
      </c>
      <c r="G123" s="8">
        <v>6</v>
      </c>
      <c r="H123" s="8">
        <v>29</v>
      </c>
      <c r="I123" s="8">
        <v>6</v>
      </c>
      <c r="J123" s="9">
        <v>28</v>
      </c>
      <c r="K123" s="8">
        <v>246</v>
      </c>
      <c r="L123" s="9">
        <v>26.905000000000001</v>
      </c>
      <c r="M123" s="9">
        <v>8.65</v>
      </c>
    </row>
    <row r="124" spans="1:13" x14ac:dyDescent="0.2">
      <c r="A124" s="5" t="s">
        <v>400</v>
      </c>
      <c r="B124" s="5" t="s">
        <v>938</v>
      </c>
      <c r="C124" s="6">
        <v>-0.22639637736707702</v>
      </c>
      <c r="D124" s="6" t="s">
        <v>43</v>
      </c>
      <c r="E124" s="6" t="s">
        <v>192</v>
      </c>
      <c r="F124" s="9">
        <v>515</v>
      </c>
      <c r="G124" s="8">
        <v>6</v>
      </c>
      <c r="H124" s="8">
        <v>13</v>
      </c>
      <c r="I124" s="8">
        <v>6</v>
      </c>
      <c r="J124" s="9">
        <v>60</v>
      </c>
      <c r="K124" s="8">
        <v>107</v>
      </c>
      <c r="L124" s="9">
        <v>11.426</v>
      </c>
      <c r="M124" s="9">
        <v>5.12</v>
      </c>
    </row>
    <row r="125" spans="1:13" x14ac:dyDescent="0.2">
      <c r="A125" s="5" t="s">
        <v>350</v>
      </c>
      <c r="B125" s="5" t="s">
        <v>817</v>
      </c>
      <c r="C125" s="6">
        <v>-5.9314001215981953E-2</v>
      </c>
      <c r="D125" s="6" t="s">
        <v>88</v>
      </c>
      <c r="E125" s="6" t="s">
        <v>77</v>
      </c>
      <c r="F125" s="9">
        <v>514</v>
      </c>
      <c r="G125" s="8">
        <v>20</v>
      </c>
      <c r="H125" s="8">
        <v>51</v>
      </c>
      <c r="I125" s="8">
        <v>19</v>
      </c>
      <c r="J125" s="9">
        <v>25.049504950494999</v>
      </c>
      <c r="K125" s="8">
        <v>1010</v>
      </c>
      <c r="L125" s="9">
        <v>114.01600000000001</v>
      </c>
      <c r="M125" s="9">
        <v>7.3</v>
      </c>
    </row>
    <row r="126" spans="1:13" x14ac:dyDescent="0.2">
      <c r="A126" s="5" t="s">
        <v>1388</v>
      </c>
      <c r="B126" s="5" t="s">
        <v>1524</v>
      </c>
      <c r="C126" s="6">
        <v>-0.23888208891513676</v>
      </c>
      <c r="D126" s="6" t="s">
        <v>129</v>
      </c>
      <c r="E126" s="6" t="s">
        <v>57</v>
      </c>
      <c r="F126" s="9">
        <v>513</v>
      </c>
      <c r="G126" s="8">
        <v>6</v>
      </c>
      <c r="H126" s="8">
        <v>25</v>
      </c>
      <c r="I126" s="8">
        <v>6</v>
      </c>
      <c r="J126" s="9">
        <v>38</v>
      </c>
      <c r="K126" s="8">
        <v>145</v>
      </c>
      <c r="L126" s="9">
        <v>15.779</v>
      </c>
      <c r="M126" s="9">
        <v>9.9499999999999993</v>
      </c>
    </row>
    <row r="127" spans="1:13" x14ac:dyDescent="0.2">
      <c r="A127" s="5" t="s">
        <v>414</v>
      </c>
      <c r="B127" s="5" t="s">
        <v>949</v>
      </c>
      <c r="C127" s="6">
        <v>-0.46160908854141486</v>
      </c>
      <c r="D127" s="6" t="s">
        <v>337</v>
      </c>
      <c r="E127" s="6" t="s">
        <v>192</v>
      </c>
      <c r="F127" s="9">
        <v>508.55</v>
      </c>
      <c r="G127" s="8">
        <v>4</v>
      </c>
      <c r="H127" s="8">
        <v>17</v>
      </c>
      <c r="I127" s="8">
        <v>4</v>
      </c>
      <c r="J127" s="9">
        <v>25</v>
      </c>
      <c r="K127" s="8">
        <v>215</v>
      </c>
      <c r="L127" s="9">
        <v>24.148</v>
      </c>
      <c r="M127" s="9">
        <v>8.6</v>
      </c>
    </row>
    <row r="128" spans="1:13" x14ac:dyDescent="0.2">
      <c r="A128" s="5" t="s">
        <v>119</v>
      </c>
      <c r="B128" s="5" t="s">
        <v>778</v>
      </c>
      <c r="C128" s="6">
        <v>-0.11089565922483145</v>
      </c>
      <c r="D128" s="6" t="s">
        <v>1382</v>
      </c>
      <c r="E128" s="6" t="s">
        <v>337</v>
      </c>
      <c r="F128" s="9">
        <v>500</v>
      </c>
      <c r="G128" s="8">
        <v>3</v>
      </c>
      <c r="H128" s="8">
        <v>13</v>
      </c>
      <c r="I128" s="8">
        <v>3</v>
      </c>
      <c r="J128" s="9">
        <v>36</v>
      </c>
      <c r="K128" s="8">
        <v>117</v>
      </c>
      <c r="L128" s="9">
        <v>12.417</v>
      </c>
      <c r="M128" s="9">
        <v>4.9800000000000004</v>
      </c>
    </row>
    <row r="129" spans="1:13" x14ac:dyDescent="0.2">
      <c r="A129" s="5" t="s">
        <v>1389</v>
      </c>
      <c r="B129" s="5" t="s">
        <v>796</v>
      </c>
      <c r="C129" s="6">
        <v>0.48607609737258889</v>
      </c>
      <c r="D129" s="6" t="s">
        <v>43</v>
      </c>
      <c r="E129" s="6" t="s">
        <v>1390</v>
      </c>
      <c r="F129" s="9">
        <v>498</v>
      </c>
      <c r="G129" s="8">
        <v>4</v>
      </c>
      <c r="H129" s="8">
        <v>20</v>
      </c>
      <c r="I129" s="8">
        <v>4</v>
      </c>
      <c r="J129" s="9">
        <v>53.448275862069003</v>
      </c>
      <c r="K129" s="8">
        <v>174</v>
      </c>
      <c r="L129" s="9">
        <v>17.908999999999999</v>
      </c>
      <c r="M129" s="9">
        <v>7.06</v>
      </c>
    </row>
    <row r="130" spans="1:13" x14ac:dyDescent="0.2">
      <c r="A130" s="5" t="s">
        <v>1391</v>
      </c>
      <c r="B130" s="5" t="s">
        <v>771</v>
      </c>
      <c r="C130" s="6">
        <v>-0.14132915279646932</v>
      </c>
      <c r="D130" s="6" t="s">
        <v>23</v>
      </c>
      <c r="E130" s="6" t="s">
        <v>80</v>
      </c>
      <c r="F130" s="9">
        <v>494.63311625415002</v>
      </c>
      <c r="G130" s="8">
        <v>11</v>
      </c>
      <c r="H130" s="8">
        <v>23</v>
      </c>
      <c r="I130" s="8">
        <v>11</v>
      </c>
      <c r="J130" s="9">
        <v>35</v>
      </c>
      <c r="K130" s="8">
        <v>462</v>
      </c>
      <c r="L130" s="9">
        <v>50.533999999999999</v>
      </c>
      <c r="M130" s="9">
        <v>4.8899999999999997</v>
      </c>
    </row>
    <row r="131" spans="1:13" x14ac:dyDescent="0.2">
      <c r="A131" s="5" t="s">
        <v>226</v>
      </c>
      <c r="B131" s="5" t="s">
        <v>826</v>
      </c>
      <c r="C131" s="6">
        <v>-0.14612803567823801</v>
      </c>
      <c r="D131" s="6" t="s">
        <v>151</v>
      </c>
      <c r="E131" s="6" t="s">
        <v>57</v>
      </c>
      <c r="F131" s="9">
        <v>485</v>
      </c>
      <c r="G131" s="8">
        <v>16</v>
      </c>
      <c r="H131" s="8">
        <v>39</v>
      </c>
      <c r="I131" s="8">
        <v>16</v>
      </c>
      <c r="J131" s="9">
        <v>33.008356545961</v>
      </c>
      <c r="K131" s="8">
        <v>718</v>
      </c>
      <c r="L131" s="9">
        <v>77.611000000000004</v>
      </c>
      <c r="M131" s="9">
        <v>7.33</v>
      </c>
    </row>
    <row r="132" spans="1:13" x14ac:dyDescent="0.2">
      <c r="A132" s="5" t="s">
        <v>1392</v>
      </c>
      <c r="B132" s="5" t="s">
        <v>1518</v>
      </c>
      <c r="C132" s="6">
        <v>0.36991128507179405</v>
      </c>
      <c r="D132" s="6" t="s">
        <v>43</v>
      </c>
      <c r="E132" s="6" t="s">
        <v>60</v>
      </c>
      <c r="F132" s="9">
        <v>473</v>
      </c>
      <c r="G132" s="8">
        <v>7</v>
      </c>
      <c r="H132" s="8">
        <v>18</v>
      </c>
      <c r="I132" s="8">
        <v>3</v>
      </c>
      <c r="J132" s="9">
        <v>9</v>
      </c>
      <c r="K132" s="8">
        <v>788</v>
      </c>
      <c r="L132" s="9">
        <v>90.263000000000005</v>
      </c>
      <c r="M132" s="9">
        <v>6.38</v>
      </c>
    </row>
    <row r="133" spans="1:13" x14ac:dyDescent="0.2">
      <c r="A133" s="5" t="s">
        <v>82</v>
      </c>
      <c r="B133" s="5" t="s">
        <v>761</v>
      </c>
      <c r="C133" s="6">
        <v>-0.15490195998574319</v>
      </c>
      <c r="D133" s="6" t="s">
        <v>474</v>
      </c>
      <c r="E133" s="6" t="s">
        <v>151</v>
      </c>
      <c r="F133" s="9">
        <v>472</v>
      </c>
      <c r="G133" s="8">
        <v>10</v>
      </c>
      <c r="H133" s="8">
        <v>27</v>
      </c>
      <c r="I133" s="8">
        <v>9</v>
      </c>
      <c r="J133" s="9">
        <v>18.804920913884001</v>
      </c>
      <c r="K133" s="8">
        <v>569</v>
      </c>
      <c r="L133" s="9">
        <v>61.475999999999999</v>
      </c>
      <c r="M133" s="9">
        <v>9.51</v>
      </c>
    </row>
    <row r="134" spans="1:13" x14ac:dyDescent="0.2">
      <c r="A134" s="5" t="s">
        <v>383</v>
      </c>
      <c r="B134" s="5" t="s">
        <v>791</v>
      </c>
      <c r="C134" s="6">
        <v>-3.6212172654444715E-2</v>
      </c>
      <c r="D134" s="6" t="s">
        <v>29</v>
      </c>
      <c r="E134" s="6" t="s">
        <v>36</v>
      </c>
      <c r="F134" s="9">
        <v>466</v>
      </c>
      <c r="G134" s="8">
        <v>12</v>
      </c>
      <c r="H134" s="8">
        <v>31</v>
      </c>
      <c r="I134" s="8">
        <v>12</v>
      </c>
      <c r="J134" s="9">
        <v>34</v>
      </c>
      <c r="K134" s="8">
        <v>514</v>
      </c>
      <c r="L134" s="9">
        <v>55.308999999999997</v>
      </c>
      <c r="M134" s="9">
        <v>8.1199999999999992</v>
      </c>
    </row>
    <row r="135" spans="1:13" x14ac:dyDescent="0.2">
      <c r="A135" s="5" t="s">
        <v>620</v>
      </c>
      <c r="B135" s="5" t="s">
        <v>1086</v>
      </c>
      <c r="C135" s="6">
        <v>4.390548569908171E-2</v>
      </c>
      <c r="D135" s="6" t="s">
        <v>187</v>
      </c>
      <c r="E135" s="6" t="s">
        <v>118</v>
      </c>
      <c r="F135" s="9">
        <v>450</v>
      </c>
      <c r="G135" s="8">
        <v>7</v>
      </c>
      <c r="H135" s="8">
        <v>16</v>
      </c>
      <c r="I135" s="8">
        <v>7</v>
      </c>
      <c r="J135" s="9">
        <v>49</v>
      </c>
      <c r="K135" s="8">
        <v>204</v>
      </c>
      <c r="L135" s="9">
        <v>22.454000000000001</v>
      </c>
      <c r="M135" s="9">
        <v>9.8000000000000007</v>
      </c>
    </row>
    <row r="136" spans="1:13" x14ac:dyDescent="0.2">
      <c r="A136" s="5" t="s">
        <v>1269</v>
      </c>
      <c r="B136" s="5" t="s">
        <v>1270</v>
      </c>
      <c r="C136" s="6">
        <v>0.61978875828839397</v>
      </c>
      <c r="D136" s="6" t="s">
        <v>16</v>
      </c>
      <c r="E136" s="6" t="s">
        <v>110</v>
      </c>
      <c r="F136" s="9">
        <v>449</v>
      </c>
      <c r="G136" s="8">
        <v>3</v>
      </c>
      <c r="H136" s="8">
        <v>21</v>
      </c>
      <c r="I136" s="8">
        <v>3</v>
      </c>
      <c r="J136" s="9">
        <v>24</v>
      </c>
      <c r="K136" s="8">
        <v>117</v>
      </c>
      <c r="L136" s="9">
        <v>11.974</v>
      </c>
      <c r="M136" s="9">
        <v>10.84</v>
      </c>
    </row>
    <row r="137" spans="1:13" x14ac:dyDescent="0.2">
      <c r="A137" s="5" t="s">
        <v>434</v>
      </c>
      <c r="B137" s="5" t="s">
        <v>964</v>
      </c>
      <c r="C137" s="6">
        <v>-2.8028723600243537E-2</v>
      </c>
      <c r="D137" s="6" t="s">
        <v>17</v>
      </c>
      <c r="E137" s="6" t="s">
        <v>57</v>
      </c>
      <c r="F137" s="9">
        <v>441</v>
      </c>
      <c r="G137" s="8">
        <v>6</v>
      </c>
      <c r="H137" s="8">
        <v>20</v>
      </c>
      <c r="I137" s="8">
        <v>6</v>
      </c>
      <c r="J137" s="9">
        <v>33</v>
      </c>
      <c r="K137" s="8">
        <v>209</v>
      </c>
      <c r="L137" s="9">
        <v>22.465</v>
      </c>
      <c r="M137" s="9">
        <v>9.39</v>
      </c>
    </row>
    <row r="138" spans="1:13" x14ac:dyDescent="0.2">
      <c r="A138" s="5" t="s">
        <v>380</v>
      </c>
      <c r="B138" s="5" t="s">
        <v>923</v>
      </c>
      <c r="C138" s="6">
        <v>-0.10914446942506803</v>
      </c>
      <c r="D138" s="6" t="s">
        <v>23</v>
      </c>
      <c r="E138" s="6" t="s">
        <v>41</v>
      </c>
      <c r="F138" s="9">
        <v>440</v>
      </c>
      <c r="G138" s="8">
        <v>8</v>
      </c>
      <c r="H138" s="8">
        <v>20</v>
      </c>
      <c r="I138" s="8">
        <v>8</v>
      </c>
      <c r="J138" s="9">
        <v>31</v>
      </c>
      <c r="K138" s="8">
        <v>219</v>
      </c>
      <c r="L138" s="9">
        <v>23.98</v>
      </c>
      <c r="M138" s="9">
        <v>8.7200000000000006</v>
      </c>
    </row>
    <row r="139" spans="1:13" x14ac:dyDescent="0.2">
      <c r="A139" s="5" t="s">
        <v>21</v>
      </c>
      <c r="B139" s="5" t="s">
        <v>734</v>
      </c>
      <c r="C139" s="6">
        <v>0.20554623839395691</v>
      </c>
      <c r="D139" s="6" t="s">
        <v>238</v>
      </c>
      <c r="E139" s="6" t="s">
        <v>172</v>
      </c>
      <c r="F139" s="9">
        <v>435</v>
      </c>
      <c r="G139" s="8">
        <v>11</v>
      </c>
      <c r="H139" s="8">
        <v>25</v>
      </c>
      <c r="I139" s="8">
        <v>10</v>
      </c>
      <c r="J139" s="9">
        <v>36</v>
      </c>
      <c r="K139" s="8">
        <v>574</v>
      </c>
      <c r="L139" s="9">
        <v>61.783000000000001</v>
      </c>
      <c r="M139" s="9">
        <v>5.1100000000000003</v>
      </c>
    </row>
    <row r="140" spans="1:13" x14ac:dyDescent="0.2">
      <c r="A140" s="5" t="s">
        <v>1393</v>
      </c>
      <c r="B140" s="5" t="s">
        <v>1525</v>
      </c>
      <c r="C140" s="6">
        <v>0.26586557860073023</v>
      </c>
      <c r="D140" s="6" t="s">
        <v>212</v>
      </c>
      <c r="E140" s="6" t="s">
        <v>58</v>
      </c>
      <c r="F140" s="9">
        <v>432.14</v>
      </c>
      <c r="G140" s="8">
        <v>3</v>
      </c>
      <c r="H140" s="8">
        <v>11</v>
      </c>
      <c r="I140" s="8">
        <v>3</v>
      </c>
      <c r="J140" s="9">
        <v>36</v>
      </c>
      <c r="K140" s="8">
        <v>116</v>
      </c>
      <c r="L140" s="9">
        <v>12.215</v>
      </c>
      <c r="M140" s="9">
        <v>8.48</v>
      </c>
    </row>
    <row r="141" spans="1:13" x14ac:dyDescent="0.2">
      <c r="A141" s="5" t="s">
        <v>1239</v>
      </c>
      <c r="B141" s="5" t="s">
        <v>1240</v>
      </c>
      <c r="C141" s="6">
        <v>6.069784035361165E-2</v>
      </c>
      <c r="D141" s="6" t="s">
        <v>19</v>
      </c>
      <c r="E141" s="6" t="s">
        <v>45</v>
      </c>
      <c r="F141" s="9">
        <v>430</v>
      </c>
      <c r="G141" s="8">
        <v>5</v>
      </c>
      <c r="H141" s="8">
        <v>19</v>
      </c>
      <c r="I141" s="8">
        <v>5</v>
      </c>
      <c r="J141" s="9">
        <v>41</v>
      </c>
      <c r="K141" s="8">
        <v>238</v>
      </c>
      <c r="L141" s="9">
        <v>24.858000000000001</v>
      </c>
      <c r="M141" s="9">
        <v>9.6</v>
      </c>
    </row>
    <row r="142" spans="1:13" x14ac:dyDescent="0.2">
      <c r="A142" s="5" t="s">
        <v>684</v>
      </c>
      <c r="B142" s="5" t="s">
        <v>1125</v>
      </c>
      <c r="C142" s="6">
        <v>0.40893539297350084</v>
      </c>
      <c r="D142" s="6" t="s">
        <v>114</v>
      </c>
      <c r="E142" s="6" t="s">
        <v>19</v>
      </c>
      <c r="F142" s="9">
        <v>430</v>
      </c>
      <c r="G142" s="8">
        <v>4</v>
      </c>
      <c r="H142" s="8">
        <v>17</v>
      </c>
      <c r="I142" s="8">
        <v>4</v>
      </c>
      <c r="J142" s="9">
        <v>14</v>
      </c>
      <c r="K142" s="8">
        <v>422</v>
      </c>
      <c r="L142" s="9">
        <v>44.716999999999999</v>
      </c>
      <c r="M142" s="9">
        <v>8.8699999999999992</v>
      </c>
    </row>
    <row r="143" spans="1:13" x14ac:dyDescent="0.2">
      <c r="A143" s="5" t="s">
        <v>221</v>
      </c>
      <c r="B143" s="5" t="s">
        <v>823</v>
      </c>
      <c r="C143" s="6">
        <v>-8.9548426529264535E-3</v>
      </c>
      <c r="D143" s="6" t="s">
        <v>25</v>
      </c>
      <c r="E143" s="6" t="s">
        <v>201</v>
      </c>
      <c r="F143" s="9">
        <v>420.27</v>
      </c>
      <c r="G143" s="8">
        <v>14</v>
      </c>
      <c r="H143" s="8">
        <v>33</v>
      </c>
      <c r="I143" s="8">
        <v>14</v>
      </c>
      <c r="J143" s="9">
        <v>54</v>
      </c>
      <c r="K143" s="8">
        <v>413</v>
      </c>
      <c r="L143" s="9">
        <v>44.667000000000002</v>
      </c>
      <c r="M143" s="9">
        <v>5.49</v>
      </c>
    </row>
    <row r="144" spans="1:13" x14ac:dyDescent="0.2">
      <c r="A144" s="5" t="s">
        <v>328</v>
      </c>
      <c r="B144" s="5" t="s">
        <v>891</v>
      </c>
      <c r="C144" s="6">
        <v>2.7152246043614776E-2</v>
      </c>
      <c r="D144" s="6" t="s">
        <v>27</v>
      </c>
      <c r="E144" s="6" t="s">
        <v>33</v>
      </c>
      <c r="F144" s="9">
        <v>417</v>
      </c>
      <c r="G144" s="8">
        <v>9</v>
      </c>
      <c r="H144" s="8">
        <v>24</v>
      </c>
      <c r="I144" s="8">
        <v>9</v>
      </c>
      <c r="J144" s="9">
        <v>19</v>
      </c>
      <c r="K144" s="8">
        <v>577</v>
      </c>
      <c r="L144" s="9">
        <v>62.268999999999998</v>
      </c>
      <c r="M144" s="9">
        <v>9.35</v>
      </c>
    </row>
    <row r="145" spans="1:13" x14ac:dyDescent="0.2">
      <c r="A145" s="5" t="s">
        <v>1206</v>
      </c>
      <c r="B145" s="5" t="s">
        <v>1207</v>
      </c>
      <c r="C145" s="6">
        <v>-4.3156917030149775E-2</v>
      </c>
      <c r="D145" s="6" t="s">
        <v>139</v>
      </c>
      <c r="E145" s="6" t="s">
        <v>185</v>
      </c>
      <c r="F145" s="9">
        <v>417</v>
      </c>
      <c r="G145" s="8">
        <v>8</v>
      </c>
      <c r="H145" s="8">
        <v>20</v>
      </c>
      <c r="I145" s="8">
        <v>8</v>
      </c>
      <c r="J145" s="9">
        <v>33</v>
      </c>
      <c r="K145" s="8">
        <v>413</v>
      </c>
      <c r="L145" s="9">
        <v>46.192999999999998</v>
      </c>
      <c r="M145" s="9">
        <v>7.77</v>
      </c>
    </row>
    <row r="146" spans="1:13" x14ac:dyDescent="0.2">
      <c r="A146" s="5" t="s">
        <v>708</v>
      </c>
      <c r="B146" s="5" t="s">
        <v>1140</v>
      </c>
      <c r="C146" s="6">
        <v>-5.551732784983137E-2</v>
      </c>
      <c r="D146" s="6" t="s">
        <v>122</v>
      </c>
      <c r="E146" s="6" t="s">
        <v>40</v>
      </c>
      <c r="F146" s="9">
        <v>415.96</v>
      </c>
      <c r="G146" s="8">
        <v>3</v>
      </c>
      <c r="H146" s="8">
        <v>13</v>
      </c>
      <c r="I146" s="8">
        <v>3</v>
      </c>
      <c r="J146" s="9">
        <v>34</v>
      </c>
      <c r="K146" s="8">
        <v>136</v>
      </c>
      <c r="L146" s="9">
        <v>15.458</v>
      </c>
      <c r="M146" s="9">
        <v>11.46</v>
      </c>
    </row>
    <row r="147" spans="1:13" x14ac:dyDescent="0.2">
      <c r="A147" s="5" t="s">
        <v>513</v>
      </c>
      <c r="B147" s="5" t="s">
        <v>1016</v>
      </c>
      <c r="C147" s="6">
        <v>7.4633618296904181E-2</v>
      </c>
      <c r="D147" s="6" t="s">
        <v>17</v>
      </c>
      <c r="E147" s="6" t="s">
        <v>192</v>
      </c>
      <c r="F147" s="9">
        <v>392</v>
      </c>
      <c r="G147" s="8">
        <v>8</v>
      </c>
      <c r="H147" s="8">
        <v>26</v>
      </c>
      <c r="I147" s="8">
        <v>8</v>
      </c>
      <c r="J147" s="9">
        <v>35</v>
      </c>
      <c r="K147" s="8">
        <v>225</v>
      </c>
      <c r="L147" s="9">
        <v>24.533000000000001</v>
      </c>
      <c r="M147" s="9">
        <v>10.199999999999999</v>
      </c>
    </row>
    <row r="148" spans="1:13" x14ac:dyDescent="0.2">
      <c r="A148" s="5" t="s">
        <v>1235</v>
      </c>
      <c r="B148" s="5" t="s">
        <v>1236</v>
      </c>
      <c r="C148" s="6">
        <v>0</v>
      </c>
      <c r="D148" s="6" t="s">
        <v>17</v>
      </c>
      <c r="E148" s="6" t="s">
        <v>17</v>
      </c>
      <c r="F148" s="9">
        <v>381</v>
      </c>
      <c r="G148" s="8">
        <v>13</v>
      </c>
      <c r="H148" s="8">
        <v>34</v>
      </c>
      <c r="I148" s="8">
        <v>13</v>
      </c>
      <c r="J148" s="9">
        <v>32</v>
      </c>
      <c r="K148" s="8">
        <v>630</v>
      </c>
      <c r="L148" s="9">
        <v>69.194999999999993</v>
      </c>
      <c r="M148" s="9">
        <v>7.71</v>
      </c>
    </row>
    <row r="149" spans="1:13" x14ac:dyDescent="0.2">
      <c r="A149" s="5" t="s">
        <v>123</v>
      </c>
      <c r="B149" s="5" t="s">
        <v>780</v>
      </c>
      <c r="C149" s="6">
        <v>-4.4582132652740483E-2</v>
      </c>
      <c r="D149" s="6" t="s">
        <v>134</v>
      </c>
      <c r="E149" s="6" t="s">
        <v>173</v>
      </c>
      <c r="F149" s="9">
        <v>381</v>
      </c>
      <c r="G149" s="8">
        <v>15</v>
      </c>
      <c r="H149" s="8">
        <v>27</v>
      </c>
      <c r="I149" s="8">
        <v>13</v>
      </c>
      <c r="J149" s="9">
        <v>38</v>
      </c>
      <c r="K149" s="8">
        <v>577</v>
      </c>
      <c r="L149" s="9">
        <v>61.698999999999998</v>
      </c>
      <c r="M149" s="9">
        <v>5.55</v>
      </c>
    </row>
    <row r="150" spans="1:13" x14ac:dyDescent="0.2">
      <c r="A150" s="5" t="s">
        <v>153</v>
      </c>
      <c r="B150" s="5" t="s">
        <v>791</v>
      </c>
      <c r="C150" s="6">
        <v>1.3935777943292465E-2</v>
      </c>
      <c r="D150" s="6" t="s">
        <v>36</v>
      </c>
      <c r="E150" s="6" t="s">
        <v>70</v>
      </c>
      <c r="F150" s="9">
        <v>373.16652173913002</v>
      </c>
      <c r="G150" s="8">
        <v>14</v>
      </c>
      <c r="H150" s="8">
        <v>31</v>
      </c>
      <c r="I150" s="8">
        <v>14</v>
      </c>
      <c r="J150" s="9">
        <v>37</v>
      </c>
      <c r="K150" s="8">
        <v>504</v>
      </c>
      <c r="L150" s="9">
        <v>54.82</v>
      </c>
      <c r="M150" s="9">
        <v>7.44</v>
      </c>
    </row>
    <row r="151" spans="1:13" x14ac:dyDescent="0.2">
      <c r="A151" s="5" t="s">
        <v>1394</v>
      </c>
      <c r="B151" s="5" t="s">
        <v>837</v>
      </c>
      <c r="C151" s="6">
        <v>1.9595556063380769E-2</v>
      </c>
      <c r="D151" s="6" t="s">
        <v>168</v>
      </c>
      <c r="E151" s="6" t="s">
        <v>204</v>
      </c>
      <c r="F151" s="9">
        <v>372</v>
      </c>
      <c r="G151" s="8">
        <v>13</v>
      </c>
      <c r="H151" s="8">
        <v>23</v>
      </c>
      <c r="I151" s="8">
        <v>13</v>
      </c>
      <c r="J151" s="9">
        <v>26</v>
      </c>
      <c r="K151" s="8">
        <v>767</v>
      </c>
      <c r="L151" s="9">
        <v>82.63</v>
      </c>
      <c r="M151" s="9">
        <v>5.8</v>
      </c>
    </row>
    <row r="152" spans="1:13" x14ac:dyDescent="0.2">
      <c r="A152" s="5" t="s">
        <v>451</v>
      </c>
      <c r="B152" s="5" t="s">
        <v>976</v>
      </c>
      <c r="C152" s="6">
        <v>9.691001300805642E-2</v>
      </c>
      <c r="D152" s="6" t="s">
        <v>100</v>
      </c>
      <c r="E152" s="6" t="s">
        <v>57</v>
      </c>
      <c r="F152" s="9">
        <v>368</v>
      </c>
      <c r="G152" s="8">
        <v>13</v>
      </c>
      <c r="H152" s="8">
        <v>27</v>
      </c>
      <c r="I152" s="8">
        <v>13</v>
      </c>
      <c r="J152" s="9">
        <v>35</v>
      </c>
      <c r="K152" s="8">
        <v>483</v>
      </c>
      <c r="L152" s="9">
        <v>51.908999999999999</v>
      </c>
      <c r="M152" s="9">
        <v>8.75</v>
      </c>
    </row>
    <row r="153" spans="1:13" x14ac:dyDescent="0.2">
      <c r="A153" s="5" t="s">
        <v>638</v>
      </c>
      <c r="B153" s="5" t="s">
        <v>1099</v>
      </c>
      <c r="C153" s="6">
        <v>0.35001645635485479</v>
      </c>
      <c r="D153" s="6" t="s">
        <v>1343</v>
      </c>
      <c r="E153" s="6" t="s">
        <v>110</v>
      </c>
      <c r="F153" s="9">
        <v>366</v>
      </c>
      <c r="G153" s="8">
        <v>5</v>
      </c>
      <c r="H153" s="8">
        <v>17</v>
      </c>
      <c r="I153" s="8">
        <v>5</v>
      </c>
      <c r="J153" s="9">
        <v>33</v>
      </c>
      <c r="K153" s="8">
        <v>139</v>
      </c>
      <c r="L153" s="9">
        <v>14.753</v>
      </c>
      <c r="M153" s="9">
        <v>9.69</v>
      </c>
    </row>
    <row r="154" spans="1:13" x14ac:dyDescent="0.2">
      <c r="A154" s="5" t="s">
        <v>1243</v>
      </c>
      <c r="B154" s="5" t="s">
        <v>771</v>
      </c>
      <c r="C154" s="6">
        <v>-0.46375729316168096</v>
      </c>
      <c r="D154" s="6" t="s">
        <v>43</v>
      </c>
      <c r="E154" s="6" t="s">
        <v>62</v>
      </c>
      <c r="F154" s="9">
        <v>365</v>
      </c>
      <c r="G154" s="8">
        <v>7</v>
      </c>
      <c r="H154" s="8">
        <v>15</v>
      </c>
      <c r="I154" s="8">
        <v>7</v>
      </c>
      <c r="J154" s="9">
        <v>30</v>
      </c>
      <c r="K154" s="8">
        <v>267</v>
      </c>
      <c r="L154" s="9">
        <v>30.446999999999999</v>
      </c>
      <c r="M154" s="9">
        <v>9.19</v>
      </c>
    </row>
    <row r="155" spans="1:13" x14ac:dyDescent="0.2">
      <c r="A155" s="5" t="s">
        <v>145</v>
      </c>
      <c r="B155" s="5" t="s">
        <v>771</v>
      </c>
      <c r="C155" s="6">
        <v>-9.1232880116365919E-2</v>
      </c>
      <c r="D155" s="6" t="s">
        <v>70</v>
      </c>
      <c r="E155" s="6" t="s">
        <v>395</v>
      </c>
      <c r="F155" s="9">
        <v>365</v>
      </c>
      <c r="G155" s="8">
        <v>12</v>
      </c>
      <c r="H155" s="8">
        <v>25</v>
      </c>
      <c r="I155" s="8">
        <v>8</v>
      </c>
      <c r="J155" s="9">
        <v>41</v>
      </c>
      <c r="K155" s="8">
        <v>391</v>
      </c>
      <c r="L155" s="9">
        <v>42.290999999999997</v>
      </c>
      <c r="M155" s="9">
        <v>6.73</v>
      </c>
    </row>
    <row r="156" spans="1:13" x14ac:dyDescent="0.2">
      <c r="A156" s="5" t="s">
        <v>469</v>
      </c>
      <c r="B156" s="5" t="s">
        <v>990</v>
      </c>
      <c r="C156" s="6">
        <v>-0.10914446942506803</v>
      </c>
      <c r="D156" s="6" t="s">
        <v>23</v>
      </c>
      <c r="E156" s="6" t="s">
        <v>41</v>
      </c>
      <c r="F156" s="9">
        <v>361.43</v>
      </c>
      <c r="G156" s="8">
        <v>12</v>
      </c>
      <c r="H156" s="8">
        <v>23</v>
      </c>
      <c r="I156" s="8">
        <v>12</v>
      </c>
      <c r="J156" s="9">
        <v>32</v>
      </c>
      <c r="K156" s="8">
        <v>436</v>
      </c>
      <c r="L156" s="9">
        <v>48.268999999999998</v>
      </c>
      <c r="M156" s="9">
        <v>4.49</v>
      </c>
    </row>
    <row r="157" spans="1:13" x14ac:dyDescent="0.2">
      <c r="A157" s="5" t="s">
        <v>1395</v>
      </c>
      <c r="B157" s="5" t="s">
        <v>1526</v>
      </c>
      <c r="C157" s="6">
        <v>0.92081875395237522</v>
      </c>
      <c r="D157" s="6" t="s">
        <v>100</v>
      </c>
      <c r="E157" s="6" t="s">
        <v>1170</v>
      </c>
      <c r="F157" s="9">
        <v>359</v>
      </c>
      <c r="G157" s="8">
        <v>6</v>
      </c>
      <c r="H157" s="8">
        <v>13</v>
      </c>
      <c r="I157" s="8">
        <v>6</v>
      </c>
      <c r="J157" s="9">
        <v>16</v>
      </c>
      <c r="K157" s="8">
        <v>413</v>
      </c>
      <c r="L157" s="9">
        <v>44.362000000000002</v>
      </c>
      <c r="M157" s="9">
        <v>7.42</v>
      </c>
    </row>
    <row r="158" spans="1:13" x14ac:dyDescent="0.2">
      <c r="A158" s="5" t="s">
        <v>1396</v>
      </c>
      <c r="B158" s="5" t="s">
        <v>1076</v>
      </c>
      <c r="C158" s="6">
        <v>5.0208013750508117E-3</v>
      </c>
      <c r="D158" s="6" t="s">
        <v>244</v>
      </c>
      <c r="E158" s="6" t="s">
        <v>230</v>
      </c>
      <c r="F158" s="9">
        <v>358</v>
      </c>
      <c r="G158" s="8">
        <v>7</v>
      </c>
      <c r="H158" s="8">
        <v>16</v>
      </c>
      <c r="I158" s="8">
        <v>7</v>
      </c>
      <c r="J158" s="9">
        <v>21</v>
      </c>
      <c r="K158" s="8">
        <v>424</v>
      </c>
      <c r="L158" s="9">
        <v>45.213000000000001</v>
      </c>
      <c r="M158" s="9">
        <v>8.6300000000000008</v>
      </c>
    </row>
    <row r="159" spans="1:13" x14ac:dyDescent="0.2">
      <c r="A159" s="5" t="s">
        <v>410</v>
      </c>
      <c r="B159" s="5" t="s">
        <v>946</v>
      </c>
      <c r="C159" s="6">
        <v>0.17609125905568124</v>
      </c>
      <c r="D159" s="6" t="s">
        <v>141</v>
      </c>
      <c r="E159" s="6" t="s">
        <v>378</v>
      </c>
      <c r="F159" s="9">
        <v>355</v>
      </c>
      <c r="G159" s="8">
        <v>7</v>
      </c>
      <c r="H159" s="8">
        <v>17</v>
      </c>
      <c r="I159" s="8">
        <v>7</v>
      </c>
      <c r="J159" s="9">
        <v>31</v>
      </c>
      <c r="K159" s="8">
        <v>302</v>
      </c>
      <c r="L159" s="9">
        <v>32.612000000000002</v>
      </c>
      <c r="M159" s="9">
        <v>7.33</v>
      </c>
    </row>
    <row r="160" spans="1:13" x14ac:dyDescent="0.2">
      <c r="A160" s="5" t="s">
        <v>652</v>
      </c>
      <c r="B160" s="5" t="s">
        <v>771</v>
      </c>
      <c r="C160" s="6">
        <v>0.2082759424270825</v>
      </c>
      <c r="D160" s="6" t="s">
        <v>80</v>
      </c>
      <c r="E160" s="6" t="s">
        <v>151</v>
      </c>
      <c r="F160" s="9">
        <v>349</v>
      </c>
      <c r="G160" s="8">
        <v>8</v>
      </c>
      <c r="H160" s="8">
        <v>22</v>
      </c>
      <c r="I160" s="8">
        <v>8</v>
      </c>
      <c r="J160" s="9">
        <v>54</v>
      </c>
      <c r="K160" s="8">
        <v>213</v>
      </c>
      <c r="L160" s="9">
        <v>22.765000000000001</v>
      </c>
      <c r="M160" s="9">
        <v>10.45</v>
      </c>
    </row>
    <row r="161" spans="1:13" x14ac:dyDescent="0.2">
      <c r="A161" s="5" t="s">
        <v>1228</v>
      </c>
      <c r="B161" s="5" t="s">
        <v>1229</v>
      </c>
      <c r="C161" s="6">
        <v>-0.2450785903348312</v>
      </c>
      <c r="D161" s="6" t="s">
        <v>17</v>
      </c>
      <c r="E161" s="6" t="s">
        <v>225</v>
      </c>
      <c r="F161" s="9">
        <v>348.6875</v>
      </c>
      <c r="G161" s="8">
        <v>7</v>
      </c>
      <c r="H161" s="8">
        <v>18</v>
      </c>
      <c r="I161" s="8">
        <v>7</v>
      </c>
      <c r="J161" s="9">
        <v>46</v>
      </c>
      <c r="K161" s="8">
        <v>175</v>
      </c>
      <c r="L161" s="9">
        <v>20.052</v>
      </c>
      <c r="M161" s="9">
        <v>9.48</v>
      </c>
    </row>
    <row r="162" spans="1:13" x14ac:dyDescent="0.2">
      <c r="A162" s="5" t="s">
        <v>335</v>
      </c>
      <c r="B162" s="5" t="s">
        <v>896</v>
      </c>
      <c r="C162" s="6">
        <v>-0.1730001820785394</v>
      </c>
      <c r="D162" s="6" t="s">
        <v>90</v>
      </c>
      <c r="E162" s="6" t="s">
        <v>218</v>
      </c>
      <c r="F162" s="9">
        <v>346</v>
      </c>
      <c r="G162" s="8">
        <v>7</v>
      </c>
      <c r="H162" s="8">
        <v>17</v>
      </c>
      <c r="I162" s="8">
        <v>7</v>
      </c>
      <c r="J162" s="9">
        <v>14</v>
      </c>
      <c r="K162" s="8">
        <v>673</v>
      </c>
      <c r="L162" s="9">
        <v>71.986000000000004</v>
      </c>
      <c r="M162" s="9">
        <v>4.26</v>
      </c>
    </row>
    <row r="163" spans="1:13" x14ac:dyDescent="0.2">
      <c r="A163" s="5" t="s">
        <v>511</v>
      </c>
      <c r="B163" s="5" t="s">
        <v>745</v>
      </c>
      <c r="C163" s="6">
        <v>5.4620950891980179E-2</v>
      </c>
      <c r="D163" s="6" t="s">
        <v>105</v>
      </c>
      <c r="E163" s="6" t="s">
        <v>62</v>
      </c>
      <c r="F163" s="9">
        <v>344</v>
      </c>
      <c r="G163" s="8">
        <v>9</v>
      </c>
      <c r="H163" s="8">
        <v>25</v>
      </c>
      <c r="I163" s="8">
        <v>9</v>
      </c>
      <c r="J163" s="9">
        <v>47</v>
      </c>
      <c r="K163" s="8">
        <v>302</v>
      </c>
      <c r="L163" s="9">
        <v>32.265999999999998</v>
      </c>
      <c r="M163" s="9">
        <v>6.79</v>
      </c>
    </row>
    <row r="164" spans="1:13" x14ac:dyDescent="0.2">
      <c r="A164" s="5" t="s">
        <v>273</v>
      </c>
      <c r="B164" s="5" t="s">
        <v>859</v>
      </c>
      <c r="C164" s="6">
        <v>0.69897000433601886</v>
      </c>
      <c r="D164" s="6" t="s">
        <v>222</v>
      </c>
      <c r="E164" s="6" t="s">
        <v>23</v>
      </c>
      <c r="F164" s="9">
        <v>342</v>
      </c>
      <c r="G164" s="8">
        <v>7</v>
      </c>
      <c r="H164" s="8">
        <v>16</v>
      </c>
      <c r="I164" s="8">
        <v>7</v>
      </c>
      <c r="J164" s="9">
        <v>22</v>
      </c>
      <c r="K164" s="8">
        <v>443</v>
      </c>
      <c r="L164" s="9">
        <v>47.087000000000003</v>
      </c>
      <c r="M164" s="9">
        <v>8.6300000000000008</v>
      </c>
    </row>
    <row r="165" spans="1:13" x14ac:dyDescent="0.2">
      <c r="A165" s="5" t="s">
        <v>637</v>
      </c>
      <c r="B165" s="5" t="s">
        <v>1098</v>
      </c>
      <c r="C165" s="6">
        <v>4.9846372645097746E-2</v>
      </c>
      <c r="D165" s="6" t="s">
        <v>139</v>
      </c>
      <c r="E165" s="6" t="s">
        <v>58</v>
      </c>
      <c r="F165" s="9">
        <v>339.59500000000003</v>
      </c>
      <c r="G165" s="8">
        <v>3</v>
      </c>
      <c r="H165" s="8">
        <v>12</v>
      </c>
      <c r="I165" s="8">
        <v>3</v>
      </c>
      <c r="J165" s="9">
        <v>30</v>
      </c>
      <c r="K165" s="8">
        <v>157</v>
      </c>
      <c r="L165" s="9">
        <v>16.936</v>
      </c>
      <c r="M165" s="9">
        <v>9.1300000000000008</v>
      </c>
    </row>
    <row r="166" spans="1:13" x14ac:dyDescent="0.2">
      <c r="A166" s="5" t="s">
        <v>1397</v>
      </c>
      <c r="B166" s="5" t="s">
        <v>796</v>
      </c>
      <c r="C166" s="6">
        <v>9.4556107614579069E-2</v>
      </c>
      <c r="D166" s="6" t="s">
        <v>139</v>
      </c>
      <c r="E166" s="6" t="s">
        <v>36</v>
      </c>
      <c r="F166" s="9">
        <v>338</v>
      </c>
      <c r="G166" s="8">
        <v>4</v>
      </c>
      <c r="H166" s="8">
        <v>11</v>
      </c>
      <c r="I166" s="8">
        <v>4</v>
      </c>
      <c r="J166" s="9">
        <v>18</v>
      </c>
      <c r="K166" s="8">
        <v>312</v>
      </c>
      <c r="L166" s="9">
        <v>32.537999999999997</v>
      </c>
      <c r="M166" s="9">
        <v>8.65</v>
      </c>
    </row>
    <row r="167" spans="1:13" x14ac:dyDescent="0.2">
      <c r="A167" s="5" t="s">
        <v>426</v>
      </c>
      <c r="B167" s="5" t="s">
        <v>958</v>
      </c>
      <c r="C167" s="6">
        <v>5.1152522447381291E-2</v>
      </c>
      <c r="D167" s="6" t="s">
        <v>14</v>
      </c>
      <c r="E167" s="6" t="s">
        <v>22</v>
      </c>
      <c r="F167" s="9">
        <v>336</v>
      </c>
      <c r="G167" s="8">
        <v>8</v>
      </c>
      <c r="H167" s="8">
        <v>19</v>
      </c>
      <c r="I167" s="8">
        <v>8</v>
      </c>
      <c r="J167" s="9">
        <v>44</v>
      </c>
      <c r="K167" s="8">
        <v>207</v>
      </c>
      <c r="L167" s="9">
        <v>22.221</v>
      </c>
      <c r="M167" s="9">
        <v>10.35</v>
      </c>
    </row>
    <row r="168" spans="1:13" x14ac:dyDescent="0.2">
      <c r="A168" s="5" t="s">
        <v>1398</v>
      </c>
      <c r="B168" s="5" t="s">
        <v>796</v>
      </c>
      <c r="C168" s="6">
        <v>-0.3222192947339193</v>
      </c>
      <c r="D168" s="6" t="s">
        <v>151</v>
      </c>
      <c r="E168" s="6" t="s">
        <v>29</v>
      </c>
      <c r="F168" s="9">
        <v>335.51749999999998</v>
      </c>
      <c r="G168" s="8">
        <v>4</v>
      </c>
      <c r="H168" s="8">
        <v>17</v>
      </c>
      <c r="I168" s="8">
        <v>4</v>
      </c>
      <c r="J168" s="9">
        <v>16</v>
      </c>
      <c r="K168" s="8">
        <v>346</v>
      </c>
      <c r="L168" s="9">
        <v>38.079000000000001</v>
      </c>
      <c r="M168" s="9">
        <v>5.14</v>
      </c>
    </row>
    <row r="169" spans="1:13" x14ac:dyDescent="0.2">
      <c r="A169" s="5" t="s">
        <v>1399</v>
      </c>
      <c r="B169" s="5" t="s">
        <v>773</v>
      </c>
      <c r="C169" s="6">
        <v>-0.57540779655652219</v>
      </c>
      <c r="D169" s="6" t="s">
        <v>1188</v>
      </c>
      <c r="E169" s="6" t="s">
        <v>151</v>
      </c>
      <c r="F169" s="9">
        <v>335</v>
      </c>
      <c r="G169" s="8">
        <v>8</v>
      </c>
      <c r="H169" s="8">
        <v>20</v>
      </c>
      <c r="I169" s="8">
        <v>6</v>
      </c>
      <c r="J169" s="9">
        <v>44.015444015443997</v>
      </c>
      <c r="K169" s="8">
        <v>259</v>
      </c>
      <c r="L169" s="9">
        <v>28.207000000000001</v>
      </c>
      <c r="M169" s="9">
        <v>4.9800000000000004</v>
      </c>
    </row>
    <row r="170" spans="1:13" x14ac:dyDescent="0.2">
      <c r="A170" s="5" t="s">
        <v>408</v>
      </c>
      <c r="B170" s="5" t="s">
        <v>945</v>
      </c>
      <c r="C170" s="6">
        <v>0.4259687322722811</v>
      </c>
      <c r="D170" s="6" t="s">
        <v>356</v>
      </c>
      <c r="E170" s="6" t="s">
        <v>195</v>
      </c>
      <c r="F170" s="9">
        <v>328.98305516507003</v>
      </c>
      <c r="G170" s="8">
        <v>14</v>
      </c>
      <c r="H170" s="8">
        <v>22</v>
      </c>
      <c r="I170" s="8">
        <v>14</v>
      </c>
      <c r="J170" s="9">
        <v>11</v>
      </c>
      <c r="K170" s="8">
        <v>1987</v>
      </c>
      <c r="L170" s="9">
        <v>205.15899999999999</v>
      </c>
      <c r="M170" s="9">
        <v>5.68</v>
      </c>
    </row>
    <row r="171" spans="1:13" x14ac:dyDescent="0.2">
      <c r="A171" s="5" t="s">
        <v>1400</v>
      </c>
      <c r="B171" s="5" t="s">
        <v>796</v>
      </c>
      <c r="C171" s="6">
        <v>0.13007837626071106</v>
      </c>
      <c r="D171" s="6" t="s">
        <v>198</v>
      </c>
      <c r="E171" s="6" t="s">
        <v>161</v>
      </c>
      <c r="F171" s="9">
        <v>323.92500000000001</v>
      </c>
      <c r="G171" s="8">
        <v>7</v>
      </c>
      <c r="H171" s="8">
        <v>17</v>
      </c>
      <c r="I171" s="8">
        <v>7</v>
      </c>
      <c r="J171" s="9">
        <v>54</v>
      </c>
      <c r="K171" s="8">
        <v>172</v>
      </c>
      <c r="L171" s="9">
        <v>18.635999999999999</v>
      </c>
      <c r="M171" s="9">
        <v>5.72</v>
      </c>
    </row>
    <row r="172" spans="1:13" x14ac:dyDescent="0.2">
      <c r="A172" s="5" t="s">
        <v>299</v>
      </c>
      <c r="B172" s="5" t="s">
        <v>875</v>
      </c>
      <c r="C172" s="6">
        <v>0.35119660512971135</v>
      </c>
      <c r="D172" s="6" t="s">
        <v>170</v>
      </c>
      <c r="E172" s="6" t="s">
        <v>62</v>
      </c>
      <c r="F172" s="9">
        <v>322</v>
      </c>
      <c r="G172" s="8">
        <v>8</v>
      </c>
      <c r="H172" s="8">
        <v>17</v>
      </c>
      <c r="I172" s="8">
        <v>8</v>
      </c>
      <c r="J172" s="9">
        <v>23</v>
      </c>
      <c r="K172" s="8">
        <v>370</v>
      </c>
      <c r="L172" s="9">
        <v>39.909999999999997</v>
      </c>
      <c r="M172" s="9">
        <v>9.1</v>
      </c>
    </row>
    <row r="173" spans="1:13" x14ac:dyDescent="0.2">
      <c r="A173" s="5" t="s">
        <v>334</v>
      </c>
      <c r="B173" s="5" t="s">
        <v>895</v>
      </c>
      <c r="C173" s="6">
        <v>-0.18020782525051343</v>
      </c>
      <c r="D173" s="6" t="s">
        <v>179</v>
      </c>
      <c r="E173" s="6" t="s">
        <v>108</v>
      </c>
      <c r="F173" s="9">
        <v>319</v>
      </c>
      <c r="G173" s="8">
        <v>13</v>
      </c>
      <c r="H173" s="8">
        <v>25</v>
      </c>
      <c r="I173" s="8">
        <v>13</v>
      </c>
      <c r="J173" s="9">
        <v>25</v>
      </c>
      <c r="K173" s="8">
        <v>714</v>
      </c>
      <c r="L173" s="9">
        <v>79.192999999999998</v>
      </c>
      <c r="M173" s="9">
        <v>5.35</v>
      </c>
    </row>
    <row r="174" spans="1:13" x14ac:dyDescent="0.2">
      <c r="A174" s="5" t="s">
        <v>542</v>
      </c>
      <c r="B174" s="5" t="s">
        <v>1036</v>
      </c>
      <c r="C174" s="6">
        <v>0.17609125905568124</v>
      </c>
      <c r="D174" s="6" t="s">
        <v>29</v>
      </c>
      <c r="E174" s="6" t="s">
        <v>57</v>
      </c>
      <c r="F174" s="9">
        <v>315</v>
      </c>
      <c r="G174" s="8">
        <v>8</v>
      </c>
      <c r="H174" s="8">
        <v>21</v>
      </c>
      <c r="I174" s="8">
        <v>8</v>
      </c>
      <c r="J174" s="9">
        <v>21</v>
      </c>
      <c r="K174" s="8">
        <v>416</v>
      </c>
      <c r="L174" s="9">
        <v>43.948</v>
      </c>
      <c r="M174" s="9">
        <v>9.91</v>
      </c>
    </row>
    <row r="175" spans="1:13" x14ac:dyDescent="0.2">
      <c r="A175" s="5" t="s">
        <v>1304</v>
      </c>
      <c r="B175" s="5" t="s">
        <v>1305</v>
      </c>
      <c r="C175" s="6">
        <v>-0.26884531229257996</v>
      </c>
      <c r="D175" s="6" t="s">
        <v>129</v>
      </c>
      <c r="E175" s="6" t="s">
        <v>41</v>
      </c>
      <c r="F175" s="9">
        <v>314</v>
      </c>
      <c r="G175" s="8">
        <v>5</v>
      </c>
      <c r="H175" s="8">
        <v>14</v>
      </c>
      <c r="I175" s="8">
        <v>5</v>
      </c>
      <c r="J175" s="9">
        <v>33</v>
      </c>
      <c r="K175" s="8">
        <v>170</v>
      </c>
      <c r="L175" s="9">
        <v>18.259</v>
      </c>
      <c r="M175" s="9">
        <v>10.24</v>
      </c>
    </row>
    <row r="176" spans="1:13" x14ac:dyDescent="0.2">
      <c r="A176" s="5" t="s">
        <v>502</v>
      </c>
      <c r="B176" s="5" t="s">
        <v>1011</v>
      </c>
      <c r="C176" s="6">
        <v>5.3684858962776354E-2</v>
      </c>
      <c r="D176" s="6" t="s">
        <v>238</v>
      </c>
      <c r="E176" s="6" t="s">
        <v>146</v>
      </c>
      <c r="F176" s="9">
        <v>313</v>
      </c>
      <c r="G176" s="8">
        <v>6</v>
      </c>
      <c r="H176" s="8">
        <v>18</v>
      </c>
      <c r="I176" s="8">
        <v>6</v>
      </c>
      <c r="J176" s="9">
        <v>19</v>
      </c>
      <c r="K176" s="8">
        <v>401</v>
      </c>
      <c r="L176" s="9">
        <v>44.680999999999997</v>
      </c>
      <c r="M176" s="9">
        <v>7.14</v>
      </c>
    </row>
    <row r="177" spans="1:13" x14ac:dyDescent="0.2">
      <c r="A177" s="5" t="s">
        <v>569</v>
      </c>
      <c r="B177" s="5" t="s">
        <v>1051</v>
      </c>
      <c r="C177" s="6">
        <v>-0.17609125905568127</v>
      </c>
      <c r="D177" s="6" t="s">
        <v>23</v>
      </c>
      <c r="E177" s="6" t="s">
        <v>100</v>
      </c>
      <c r="F177" s="9">
        <v>312</v>
      </c>
      <c r="G177" s="8">
        <v>6</v>
      </c>
      <c r="H177" s="8">
        <v>17</v>
      </c>
      <c r="I177" s="8">
        <v>6</v>
      </c>
      <c r="J177" s="9">
        <v>41</v>
      </c>
      <c r="K177" s="8">
        <v>141</v>
      </c>
      <c r="L177" s="9">
        <v>15.778</v>
      </c>
      <c r="M177" s="9">
        <v>10.199999999999999</v>
      </c>
    </row>
    <row r="178" spans="1:13" x14ac:dyDescent="0.2">
      <c r="A178" s="5" t="s">
        <v>427</v>
      </c>
      <c r="B178" s="5" t="s">
        <v>959</v>
      </c>
      <c r="C178" s="6">
        <v>7.4101720518349873E-2</v>
      </c>
      <c r="D178" s="6" t="s">
        <v>146</v>
      </c>
      <c r="E178" s="6" t="s">
        <v>72</v>
      </c>
      <c r="F178" s="9">
        <v>310</v>
      </c>
      <c r="G178" s="8">
        <v>7</v>
      </c>
      <c r="H178" s="8">
        <v>17</v>
      </c>
      <c r="I178" s="8">
        <v>7</v>
      </c>
      <c r="J178" s="9">
        <v>26</v>
      </c>
      <c r="K178" s="8">
        <v>463</v>
      </c>
      <c r="L178" s="9">
        <v>49.195999999999998</v>
      </c>
      <c r="M178" s="9">
        <v>8.15</v>
      </c>
    </row>
    <row r="179" spans="1:13" x14ac:dyDescent="0.2">
      <c r="A179" s="5" t="s">
        <v>571</v>
      </c>
      <c r="B179" s="5" t="s">
        <v>796</v>
      </c>
      <c r="C179" s="6">
        <v>-0.12271727661434192</v>
      </c>
      <c r="D179" s="6" t="s">
        <v>80</v>
      </c>
      <c r="E179" s="6" t="s">
        <v>25</v>
      </c>
      <c r="F179" s="9">
        <v>308</v>
      </c>
      <c r="G179" s="8">
        <v>6</v>
      </c>
      <c r="H179" s="8">
        <v>16</v>
      </c>
      <c r="I179" s="8">
        <v>6</v>
      </c>
      <c r="J179" s="9">
        <v>44</v>
      </c>
      <c r="K179" s="8">
        <v>175</v>
      </c>
      <c r="L179" s="9">
        <v>19.125</v>
      </c>
      <c r="M179" s="9">
        <v>6.07</v>
      </c>
    </row>
    <row r="180" spans="1:13" x14ac:dyDescent="0.2">
      <c r="A180" s="5" t="s">
        <v>1401</v>
      </c>
      <c r="B180" s="5" t="s">
        <v>1527</v>
      </c>
      <c r="C180" s="6">
        <v>0.14017870316503681</v>
      </c>
      <c r="D180" s="6" t="s">
        <v>151</v>
      </c>
      <c r="E180" s="6" t="s">
        <v>52</v>
      </c>
      <c r="F180" s="9">
        <v>306</v>
      </c>
      <c r="G180" s="8">
        <v>7</v>
      </c>
      <c r="H180" s="8">
        <v>20</v>
      </c>
      <c r="I180" s="8">
        <v>7</v>
      </c>
      <c r="J180" s="9">
        <v>38</v>
      </c>
      <c r="K180" s="8">
        <v>179</v>
      </c>
      <c r="L180" s="9">
        <v>20.225000000000001</v>
      </c>
      <c r="M180" s="9">
        <v>9.73</v>
      </c>
    </row>
    <row r="181" spans="1:13" x14ac:dyDescent="0.2">
      <c r="A181" s="5" t="s">
        <v>432</v>
      </c>
      <c r="B181" s="5" t="s">
        <v>963</v>
      </c>
      <c r="C181" s="6">
        <v>0.66617749093971135</v>
      </c>
      <c r="D181" s="6" t="s">
        <v>48</v>
      </c>
      <c r="E181" s="6" t="s">
        <v>1364</v>
      </c>
      <c r="F181" s="9">
        <v>305</v>
      </c>
      <c r="G181" s="8">
        <v>5</v>
      </c>
      <c r="H181" s="8">
        <v>17</v>
      </c>
      <c r="I181" s="8">
        <v>5</v>
      </c>
      <c r="J181" s="9">
        <v>42</v>
      </c>
      <c r="K181" s="8">
        <v>126</v>
      </c>
      <c r="L181" s="9">
        <v>13.215</v>
      </c>
      <c r="M181" s="9">
        <v>10.48</v>
      </c>
    </row>
    <row r="182" spans="1:13" x14ac:dyDescent="0.2">
      <c r="A182" s="5" t="s">
        <v>258</v>
      </c>
      <c r="B182" s="5" t="s">
        <v>849</v>
      </c>
      <c r="C182" s="6">
        <v>0.43012469204343889</v>
      </c>
      <c r="D182" s="6" t="s">
        <v>189</v>
      </c>
      <c r="E182" s="6" t="s">
        <v>41</v>
      </c>
      <c r="F182" s="9">
        <v>305.93</v>
      </c>
      <c r="G182" s="8">
        <v>6</v>
      </c>
      <c r="H182" s="8">
        <v>18</v>
      </c>
      <c r="I182" s="8">
        <v>6</v>
      </c>
      <c r="J182" s="9">
        <v>8</v>
      </c>
      <c r="K182" s="8">
        <v>763</v>
      </c>
      <c r="L182" s="9">
        <v>79.599999999999994</v>
      </c>
      <c r="M182" s="9">
        <v>5.19</v>
      </c>
    </row>
    <row r="183" spans="1:13" x14ac:dyDescent="0.2">
      <c r="A183" s="5" t="s">
        <v>1195</v>
      </c>
      <c r="B183" s="5" t="s">
        <v>771</v>
      </c>
      <c r="C183" s="6">
        <v>0.47712125471966244</v>
      </c>
      <c r="D183" s="6" t="s">
        <v>206</v>
      </c>
      <c r="E183" s="6" t="s">
        <v>57</v>
      </c>
      <c r="F183" s="9">
        <v>304</v>
      </c>
      <c r="G183" s="8">
        <v>2</v>
      </c>
      <c r="H183" s="8">
        <v>11</v>
      </c>
      <c r="I183" s="8">
        <v>2</v>
      </c>
      <c r="J183" s="9">
        <v>8</v>
      </c>
      <c r="K183" s="8">
        <v>720</v>
      </c>
      <c r="L183" s="9">
        <v>65.358999999999995</v>
      </c>
      <c r="M183" s="9">
        <v>7.11</v>
      </c>
    </row>
    <row r="184" spans="1:13" x14ac:dyDescent="0.2">
      <c r="A184" s="5" t="s">
        <v>1402</v>
      </c>
      <c r="B184" s="5" t="s">
        <v>796</v>
      </c>
      <c r="C184" s="6">
        <v>7.3786214160918642E-2</v>
      </c>
      <c r="D184" s="6" t="s">
        <v>94</v>
      </c>
      <c r="E184" s="6" t="s">
        <v>132</v>
      </c>
      <c r="F184" s="9">
        <v>304.52</v>
      </c>
      <c r="G184" s="8">
        <v>6</v>
      </c>
      <c r="H184" s="8">
        <v>13</v>
      </c>
      <c r="I184" s="8">
        <v>6</v>
      </c>
      <c r="J184" s="9">
        <v>7</v>
      </c>
      <c r="K184" s="8">
        <v>1018</v>
      </c>
      <c r="L184" s="9">
        <v>105.739</v>
      </c>
      <c r="M184" s="9">
        <v>4.08</v>
      </c>
    </row>
    <row r="185" spans="1:13" x14ac:dyDescent="0.2">
      <c r="A185" s="5" t="s">
        <v>363</v>
      </c>
      <c r="B185" s="5" t="s">
        <v>913</v>
      </c>
      <c r="C185" s="6">
        <v>2.2276394711152208E-2</v>
      </c>
      <c r="D185" s="6" t="s">
        <v>192</v>
      </c>
      <c r="E185" s="6" t="s">
        <v>19</v>
      </c>
      <c r="F185" s="9">
        <v>302</v>
      </c>
      <c r="G185" s="8">
        <v>6</v>
      </c>
      <c r="H185" s="8">
        <v>16</v>
      </c>
      <c r="I185" s="8">
        <v>6</v>
      </c>
      <c r="J185" s="9">
        <v>18</v>
      </c>
      <c r="K185" s="8">
        <v>553</v>
      </c>
      <c r="L185" s="9">
        <v>59.170999999999999</v>
      </c>
      <c r="M185" s="9">
        <v>9.32</v>
      </c>
    </row>
    <row r="186" spans="1:13" x14ac:dyDescent="0.2">
      <c r="A186" s="5" t="s">
        <v>369</v>
      </c>
      <c r="B186" s="5" t="s">
        <v>916</v>
      </c>
      <c r="C186" s="6">
        <v>9.2314261318907326E-2</v>
      </c>
      <c r="D186" s="6" t="s">
        <v>238</v>
      </c>
      <c r="E186" s="6" t="s">
        <v>218</v>
      </c>
      <c r="F186" s="9">
        <v>300</v>
      </c>
      <c r="G186" s="8">
        <v>9</v>
      </c>
      <c r="H186" s="8">
        <v>15</v>
      </c>
      <c r="I186" s="8">
        <v>9</v>
      </c>
      <c r="J186" s="9">
        <v>12</v>
      </c>
      <c r="K186" s="8">
        <v>1013</v>
      </c>
      <c r="L186" s="9">
        <v>108.703</v>
      </c>
      <c r="M186" s="9">
        <v>4.5999999999999996</v>
      </c>
    </row>
    <row r="187" spans="1:13" x14ac:dyDescent="0.2">
      <c r="A187" s="5" t="s">
        <v>71</v>
      </c>
      <c r="B187" s="5" t="s">
        <v>755</v>
      </c>
      <c r="C187" s="6">
        <v>0.51333342737410714</v>
      </c>
      <c r="D187" s="6" t="s">
        <v>180</v>
      </c>
      <c r="E187" s="6" t="s">
        <v>127</v>
      </c>
      <c r="F187" s="9">
        <v>296.70999999999998</v>
      </c>
      <c r="G187" s="8">
        <v>10</v>
      </c>
      <c r="H187" s="8">
        <v>22</v>
      </c>
      <c r="I187" s="8">
        <v>10</v>
      </c>
      <c r="J187" s="9">
        <v>13</v>
      </c>
      <c r="K187" s="8">
        <v>1226</v>
      </c>
      <c r="L187" s="9">
        <v>128.77600000000001</v>
      </c>
      <c r="M187" s="9">
        <v>7.87</v>
      </c>
    </row>
    <row r="188" spans="1:13" x14ac:dyDescent="0.2">
      <c r="A188" s="5" t="s">
        <v>503</v>
      </c>
      <c r="B188" s="5" t="s">
        <v>1012</v>
      </c>
      <c r="C188" s="6">
        <v>7.2550667148611747E-2</v>
      </c>
      <c r="D188" s="6" t="s">
        <v>62</v>
      </c>
      <c r="E188" s="6" t="s">
        <v>80</v>
      </c>
      <c r="F188" s="9">
        <v>295</v>
      </c>
      <c r="G188" s="8">
        <v>7</v>
      </c>
      <c r="H188" s="8">
        <v>18</v>
      </c>
      <c r="I188" s="8">
        <v>7</v>
      </c>
      <c r="J188" s="9">
        <v>24</v>
      </c>
      <c r="K188" s="8">
        <v>257</v>
      </c>
      <c r="L188" s="9">
        <v>29.998999999999999</v>
      </c>
      <c r="M188" s="9">
        <v>11.25</v>
      </c>
    </row>
    <row r="189" spans="1:13" x14ac:dyDescent="0.2">
      <c r="A189" s="5" t="s">
        <v>659</v>
      </c>
      <c r="B189" s="5" t="s">
        <v>1110</v>
      </c>
      <c r="C189" s="6">
        <v>-4.3905485699081689E-2</v>
      </c>
      <c r="D189" s="6" t="s">
        <v>189</v>
      </c>
      <c r="E189" s="6" t="s">
        <v>218</v>
      </c>
      <c r="F189" s="9">
        <v>295</v>
      </c>
      <c r="G189" s="8">
        <v>6</v>
      </c>
      <c r="H189" s="8">
        <v>16</v>
      </c>
      <c r="I189" s="8">
        <v>6</v>
      </c>
      <c r="J189" s="9">
        <v>25</v>
      </c>
      <c r="K189" s="8">
        <v>347</v>
      </c>
      <c r="L189" s="9">
        <v>36.469000000000001</v>
      </c>
      <c r="M189" s="9">
        <v>9.1999999999999993</v>
      </c>
    </row>
    <row r="190" spans="1:13" x14ac:dyDescent="0.2">
      <c r="A190" s="5" t="s">
        <v>1302</v>
      </c>
      <c r="B190" s="5" t="s">
        <v>1303</v>
      </c>
      <c r="C190" s="6">
        <v>-0.18020782525051343</v>
      </c>
      <c r="D190" s="6" t="s">
        <v>64</v>
      </c>
      <c r="E190" s="6" t="s">
        <v>1187</v>
      </c>
      <c r="F190" s="9">
        <v>294.47500000000002</v>
      </c>
      <c r="G190" s="8">
        <v>3</v>
      </c>
      <c r="H190" s="8">
        <v>10</v>
      </c>
      <c r="I190" s="8">
        <v>3</v>
      </c>
      <c r="J190" s="9">
        <v>36</v>
      </c>
      <c r="K190" s="8">
        <v>153</v>
      </c>
      <c r="L190" s="9">
        <v>16.585999999999999</v>
      </c>
      <c r="M190" s="9">
        <v>11.68</v>
      </c>
    </row>
    <row r="191" spans="1:13" x14ac:dyDescent="0.2">
      <c r="A191" s="5" t="s">
        <v>633</v>
      </c>
      <c r="B191" s="5" t="s">
        <v>1095</v>
      </c>
      <c r="C191" s="6">
        <v>-0.21559980033935483</v>
      </c>
      <c r="D191" s="6" t="s">
        <v>45</v>
      </c>
      <c r="E191" s="6" t="s">
        <v>41</v>
      </c>
      <c r="F191" s="9">
        <v>291</v>
      </c>
      <c r="G191" s="8">
        <v>7</v>
      </c>
      <c r="H191" s="8">
        <v>22</v>
      </c>
      <c r="I191" s="8">
        <v>7</v>
      </c>
      <c r="J191" s="9">
        <v>37</v>
      </c>
      <c r="K191" s="8">
        <v>235</v>
      </c>
      <c r="L191" s="9">
        <v>25.885000000000002</v>
      </c>
      <c r="M191" s="9">
        <v>9.74</v>
      </c>
    </row>
    <row r="192" spans="1:13" x14ac:dyDescent="0.2">
      <c r="A192" s="5" t="s">
        <v>158</v>
      </c>
      <c r="B192" s="5" t="s">
        <v>794</v>
      </c>
      <c r="C192" s="6">
        <v>0.44715803134221921</v>
      </c>
      <c r="D192" s="6" t="s">
        <v>206</v>
      </c>
      <c r="E192" s="6" t="s">
        <v>41</v>
      </c>
      <c r="F192" s="9">
        <v>290</v>
      </c>
      <c r="G192" s="8">
        <v>7</v>
      </c>
      <c r="H192" s="8">
        <v>17</v>
      </c>
      <c r="I192" s="8">
        <v>7</v>
      </c>
      <c r="J192" s="9">
        <v>43</v>
      </c>
      <c r="K192" s="8">
        <v>198</v>
      </c>
      <c r="L192" s="9">
        <v>21.628</v>
      </c>
      <c r="M192" s="9">
        <v>5.66</v>
      </c>
    </row>
    <row r="193" spans="1:13" x14ac:dyDescent="0.2">
      <c r="A193" s="5" t="s">
        <v>98</v>
      </c>
      <c r="B193" s="5" t="s">
        <v>768</v>
      </c>
      <c r="C193" s="6">
        <v>-0.44369749923271273</v>
      </c>
      <c r="D193" s="6" t="s">
        <v>29</v>
      </c>
      <c r="E193" s="6" t="s">
        <v>222</v>
      </c>
      <c r="F193" s="9">
        <v>288</v>
      </c>
      <c r="G193" s="8">
        <v>4</v>
      </c>
      <c r="H193" s="8">
        <v>9</v>
      </c>
      <c r="I193" s="8">
        <v>4</v>
      </c>
      <c r="J193" s="9">
        <v>30</v>
      </c>
      <c r="K193" s="8">
        <v>165</v>
      </c>
      <c r="L193" s="9">
        <v>15.773999999999999</v>
      </c>
      <c r="M193" s="9">
        <v>8.41</v>
      </c>
    </row>
    <row r="194" spans="1:13" x14ac:dyDescent="0.2">
      <c r="A194" s="5" t="s">
        <v>1403</v>
      </c>
      <c r="B194" s="5" t="s">
        <v>796</v>
      </c>
      <c r="C194" s="6">
        <v>-0.35218251811136253</v>
      </c>
      <c r="D194" s="6" t="s">
        <v>94</v>
      </c>
      <c r="E194" s="6" t="s">
        <v>241</v>
      </c>
      <c r="F194" s="9">
        <v>284</v>
      </c>
      <c r="G194" s="8">
        <v>10</v>
      </c>
      <c r="H194" s="8">
        <v>18</v>
      </c>
      <c r="I194" s="8">
        <v>3</v>
      </c>
      <c r="J194" s="9">
        <v>16</v>
      </c>
      <c r="K194" s="8">
        <v>774</v>
      </c>
      <c r="L194" s="9">
        <v>80.123000000000005</v>
      </c>
      <c r="M194" s="9">
        <v>4.6500000000000004</v>
      </c>
    </row>
    <row r="195" spans="1:13" x14ac:dyDescent="0.2">
      <c r="A195" s="5" t="s">
        <v>1198</v>
      </c>
      <c r="B195" s="5" t="s">
        <v>900</v>
      </c>
      <c r="C195" s="6">
        <v>0.23231418329452133</v>
      </c>
      <c r="D195" s="6" t="s">
        <v>77</v>
      </c>
      <c r="E195" s="6" t="s">
        <v>41</v>
      </c>
      <c r="F195" s="9">
        <v>279</v>
      </c>
      <c r="G195" s="8">
        <v>4</v>
      </c>
      <c r="H195" s="8">
        <v>11</v>
      </c>
      <c r="I195" s="8">
        <v>4</v>
      </c>
      <c r="J195" s="9">
        <v>38</v>
      </c>
      <c r="K195" s="8">
        <v>103</v>
      </c>
      <c r="L195" s="9">
        <v>11.478</v>
      </c>
      <c r="M195" s="9">
        <v>11.47</v>
      </c>
    </row>
    <row r="196" spans="1:13" x14ac:dyDescent="0.2">
      <c r="A196" s="5" t="s">
        <v>1404</v>
      </c>
      <c r="B196" s="5" t="s">
        <v>1528</v>
      </c>
      <c r="C196" s="6">
        <v>3.476210625921191E-2</v>
      </c>
      <c r="D196" s="6" t="s">
        <v>100</v>
      </c>
      <c r="E196" s="6" t="s">
        <v>80</v>
      </c>
      <c r="F196" s="9">
        <v>279</v>
      </c>
      <c r="G196" s="8">
        <v>16</v>
      </c>
      <c r="H196" s="8">
        <v>40</v>
      </c>
      <c r="I196" s="8">
        <v>16</v>
      </c>
      <c r="J196" s="9">
        <v>39</v>
      </c>
      <c r="K196" s="8">
        <v>481</v>
      </c>
      <c r="L196" s="9">
        <v>54.204000000000001</v>
      </c>
      <c r="M196" s="9">
        <v>9.3800000000000008</v>
      </c>
    </row>
    <row r="197" spans="1:13" x14ac:dyDescent="0.2">
      <c r="A197" s="5" t="s">
        <v>1208</v>
      </c>
      <c r="B197" s="5" t="s">
        <v>771</v>
      </c>
      <c r="C197" s="6">
        <v>-7.2550667148611733E-2</v>
      </c>
      <c r="D197" s="6" t="s">
        <v>80</v>
      </c>
      <c r="E197" s="6" t="s">
        <v>62</v>
      </c>
      <c r="F197" s="9">
        <v>278</v>
      </c>
      <c r="G197" s="8">
        <v>7</v>
      </c>
      <c r="H197" s="8">
        <v>18</v>
      </c>
      <c r="I197" s="8">
        <v>7</v>
      </c>
      <c r="J197" s="9">
        <v>27</v>
      </c>
      <c r="K197" s="8">
        <v>233</v>
      </c>
      <c r="L197" s="9">
        <v>24.213999999999999</v>
      </c>
      <c r="M197" s="9">
        <v>9.89</v>
      </c>
    </row>
    <row r="198" spans="1:13" x14ac:dyDescent="0.2">
      <c r="A198" s="5" t="s">
        <v>1405</v>
      </c>
      <c r="B198" s="5" t="s">
        <v>771</v>
      </c>
      <c r="C198" s="6">
        <v>1.3788284485633285E-2</v>
      </c>
      <c r="D198" s="6" t="s">
        <v>155</v>
      </c>
      <c r="E198" s="6" t="s">
        <v>132</v>
      </c>
      <c r="F198" s="9">
        <v>277</v>
      </c>
      <c r="G198" s="8">
        <v>15</v>
      </c>
      <c r="H198" s="8">
        <v>37</v>
      </c>
      <c r="I198" s="8">
        <v>15</v>
      </c>
      <c r="J198" s="9">
        <v>39.607201309329</v>
      </c>
      <c r="K198" s="8">
        <v>611</v>
      </c>
      <c r="L198" s="9">
        <v>64.418999999999997</v>
      </c>
      <c r="M198" s="9">
        <v>9.07</v>
      </c>
    </row>
    <row r="199" spans="1:13" x14ac:dyDescent="0.2">
      <c r="A199" s="5" t="s">
        <v>1406</v>
      </c>
      <c r="B199" s="5" t="s">
        <v>1529</v>
      </c>
      <c r="C199" s="6">
        <v>-0.19382002601611281</v>
      </c>
      <c r="D199" s="6" t="s">
        <v>206</v>
      </c>
      <c r="E199" s="6" t="s">
        <v>132</v>
      </c>
      <c r="F199" s="9">
        <v>276.45499999999998</v>
      </c>
      <c r="G199" s="8">
        <v>7</v>
      </c>
      <c r="H199" s="8">
        <v>22</v>
      </c>
      <c r="I199" s="8">
        <v>7</v>
      </c>
      <c r="J199" s="9">
        <v>19</v>
      </c>
      <c r="K199" s="8">
        <v>418</v>
      </c>
      <c r="L199" s="9">
        <v>44.963000000000001</v>
      </c>
      <c r="M199" s="9">
        <v>9.11</v>
      </c>
    </row>
    <row r="200" spans="1:13" x14ac:dyDescent="0.2">
      <c r="A200" s="5" t="s">
        <v>1407</v>
      </c>
      <c r="B200" s="5" t="s">
        <v>796</v>
      </c>
      <c r="C200" s="6">
        <v>0.13262556527459096</v>
      </c>
      <c r="D200" s="6" t="s">
        <v>302</v>
      </c>
      <c r="E200" s="6" t="s">
        <v>124</v>
      </c>
      <c r="F200" s="9">
        <v>274</v>
      </c>
      <c r="G200" s="8">
        <v>4</v>
      </c>
      <c r="H200" s="8">
        <v>12</v>
      </c>
      <c r="I200" s="8">
        <v>4</v>
      </c>
      <c r="J200" s="9">
        <v>12</v>
      </c>
      <c r="K200" s="8">
        <v>556</v>
      </c>
      <c r="L200" s="9">
        <v>58.442</v>
      </c>
      <c r="M200" s="9">
        <v>8.4700000000000006</v>
      </c>
    </row>
    <row r="201" spans="1:13" x14ac:dyDescent="0.2">
      <c r="A201" s="5" t="s">
        <v>156</v>
      </c>
      <c r="B201" s="5" t="s">
        <v>792</v>
      </c>
      <c r="C201" s="6">
        <v>-0.34028329481165476</v>
      </c>
      <c r="D201" s="6" t="s">
        <v>144</v>
      </c>
      <c r="E201" s="6" t="s">
        <v>173</v>
      </c>
      <c r="F201" s="9">
        <v>273</v>
      </c>
      <c r="G201" s="8">
        <v>8</v>
      </c>
      <c r="H201" s="8">
        <v>16</v>
      </c>
      <c r="I201" s="8">
        <v>8</v>
      </c>
      <c r="J201" s="9">
        <v>18</v>
      </c>
      <c r="K201" s="8">
        <v>555</v>
      </c>
      <c r="L201" s="9">
        <v>60.174999999999997</v>
      </c>
      <c r="M201" s="9">
        <v>8.1</v>
      </c>
    </row>
    <row r="202" spans="1:13" x14ac:dyDescent="0.2">
      <c r="A202" s="5" t="s">
        <v>1408</v>
      </c>
      <c r="B202" s="5" t="s">
        <v>771</v>
      </c>
      <c r="C202" s="6">
        <v>-0.45032807813172582</v>
      </c>
      <c r="D202" s="6" t="s">
        <v>62</v>
      </c>
      <c r="E202" s="6" t="s">
        <v>416</v>
      </c>
      <c r="F202" s="9">
        <v>271</v>
      </c>
      <c r="G202" s="8">
        <v>4</v>
      </c>
      <c r="H202" s="8">
        <v>11</v>
      </c>
      <c r="I202" s="8">
        <v>4</v>
      </c>
      <c r="J202" s="9">
        <v>31</v>
      </c>
      <c r="K202" s="8">
        <v>185</v>
      </c>
      <c r="L202" s="9">
        <v>20.852</v>
      </c>
      <c r="M202" s="9">
        <v>7.03</v>
      </c>
    </row>
    <row r="203" spans="1:13" x14ac:dyDescent="0.2">
      <c r="A203" s="5" t="s">
        <v>1409</v>
      </c>
      <c r="B203" s="5" t="s">
        <v>1530</v>
      </c>
      <c r="C203" s="6">
        <v>0</v>
      </c>
      <c r="D203" s="6" t="s">
        <v>474</v>
      </c>
      <c r="E203" s="6" t="s">
        <v>474</v>
      </c>
      <c r="F203" s="9">
        <v>270</v>
      </c>
      <c r="G203" s="8">
        <v>4</v>
      </c>
      <c r="H203" s="8">
        <v>10</v>
      </c>
      <c r="I203" s="8">
        <v>4</v>
      </c>
      <c r="J203" s="9">
        <v>28.125</v>
      </c>
      <c r="K203" s="8">
        <v>128</v>
      </c>
      <c r="L203" s="9">
        <v>14.439</v>
      </c>
      <c r="M203" s="9">
        <v>10.39</v>
      </c>
    </row>
    <row r="204" spans="1:13" x14ac:dyDescent="0.2">
      <c r="A204" s="5" t="s">
        <v>1410</v>
      </c>
      <c r="B204" s="5" t="s">
        <v>1027</v>
      </c>
      <c r="C204" s="6">
        <v>-0.10354059190706953</v>
      </c>
      <c r="D204" s="6" t="s">
        <v>33</v>
      </c>
      <c r="E204" s="6" t="s">
        <v>129</v>
      </c>
      <c r="F204" s="9">
        <v>269</v>
      </c>
      <c r="G204" s="8">
        <v>7</v>
      </c>
      <c r="H204" s="8">
        <v>16</v>
      </c>
      <c r="I204" s="8">
        <v>7</v>
      </c>
      <c r="J204" s="9">
        <v>37.378640776699001</v>
      </c>
      <c r="K204" s="8">
        <v>206</v>
      </c>
      <c r="L204" s="9">
        <v>22.649000000000001</v>
      </c>
      <c r="M204" s="9">
        <v>10.24</v>
      </c>
    </row>
    <row r="205" spans="1:13" x14ac:dyDescent="0.2">
      <c r="A205" s="5" t="s">
        <v>1411</v>
      </c>
      <c r="B205" s="5" t="s">
        <v>1531</v>
      </c>
      <c r="C205" s="6">
        <v>0.23888208891513674</v>
      </c>
      <c r="D205" s="6" t="s">
        <v>57</v>
      </c>
      <c r="E205" s="6" t="s">
        <v>129</v>
      </c>
      <c r="F205" s="9">
        <v>268</v>
      </c>
      <c r="G205" s="8">
        <v>8</v>
      </c>
      <c r="H205" s="8">
        <v>16</v>
      </c>
      <c r="I205" s="8">
        <v>8</v>
      </c>
      <c r="J205" s="9">
        <v>40</v>
      </c>
      <c r="K205" s="8">
        <v>243</v>
      </c>
      <c r="L205" s="9">
        <v>25.608000000000001</v>
      </c>
      <c r="M205" s="9">
        <v>10.14</v>
      </c>
    </row>
    <row r="206" spans="1:13" x14ac:dyDescent="0.2">
      <c r="A206" s="5" t="s">
        <v>543</v>
      </c>
      <c r="B206" s="5" t="s">
        <v>1037</v>
      </c>
      <c r="C206" s="6">
        <v>-0.15490195998574319</v>
      </c>
      <c r="D206" s="6" t="s">
        <v>62</v>
      </c>
      <c r="E206" s="6" t="s">
        <v>395</v>
      </c>
      <c r="F206" s="9">
        <v>264</v>
      </c>
      <c r="G206" s="8">
        <v>4</v>
      </c>
      <c r="H206" s="8">
        <v>13</v>
      </c>
      <c r="I206" s="8">
        <v>4</v>
      </c>
      <c r="J206" s="9">
        <v>8</v>
      </c>
      <c r="K206" s="8">
        <v>587</v>
      </c>
      <c r="L206" s="9">
        <v>60.698</v>
      </c>
      <c r="M206" s="9">
        <v>8.94</v>
      </c>
    </row>
    <row r="207" spans="1:13" x14ac:dyDescent="0.2">
      <c r="A207" s="5" t="s">
        <v>78</v>
      </c>
      <c r="B207" s="5" t="s">
        <v>758</v>
      </c>
      <c r="C207" s="6">
        <v>0.50991376811596989</v>
      </c>
      <c r="D207" s="6" t="s">
        <v>204</v>
      </c>
      <c r="E207" s="6" t="s">
        <v>40</v>
      </c>
      <c r="F207" s="9">
        <v>263</v>
      </c>
      <c r="G207" s="8">
        <v>5</v>
      </c>
      <c r="H207" s="8">
        <v>11</v>
      </c>
      <c r="I207" s="8">
        <v>5</v>
      </c>
      <c r="J207" s="9">
        <v>14</v>
      </c>
      <c r="K207" s="8">
        <v>443</v>
      </c>
      <c r="L207" s="9">
        <v>49.587000000000003</v>
      </c>
      <c r="M207" s="9">
        <v>4.92</v>
      </c>
    </row>
    <row r="208" spans="1:13" x14ac:dyDescent="0.2">
      <c r="A208" s="5" t="s">
        <v>663</v>
      </c>
      <c r="B208" s="5" t="s">
        <v>1112</v>
      </c>
      <c r="C208" s="6">
        <v>-0.25527250510330607</v>
      </c>
      <c r="D208" s="6" t="s">
        <v>23</v>
      </c>
      <c r="E208" s="6" t="s">
        <v>29</v>
      </c>
      <c r="F208" s="9">
        <v>261</v>
      </c>
      <c r="G208" s="8">
        <v>10</v>
      </c>
      <c r="H208" s="8">
        <v>26</v>
      </c>
      <c r="I208" s="8">
        <v>10</v>
      </c>
      <c r="J208" s="9">
        <v>42</v>
      </c>
      <c r="K208" s="8">
        <v>195</v>
      </c>
      <c r="L208" s="9">
        <v>21.893999999999998</v>
      </c>
      <c r="M208" s="9">
        <v>9.91</v>
      </c>
    </row>
    <row r="209" spans="1:13" x14ac:dyDescent="0.2">
      <c r="A209" s="5" t="s">
        <v>1412</v>
      </c>
      <c r="B209" s="5" t="s">
        <v>1532</v>
      </c>
      <c r="C209" s="6">
        <v>-1.0995384301463193E-2</v>
      </c>
      <c r="D209" s="6" t="s">
        <v>49</v>
      </c>
      <c r="E209" s="6" t="s">
        <v>1376</v>
      </c>
      <c r="F209" s="9">
        <v>253.69</v>
      </c>
      <c r="G209" s="8">
        <v>4</v>
      </c>
      <c r="H209" s="8">
        <v>14</v>
      </c>
      <c r="I209" s="8">
        <v>4</v>
      </c>
      <c r="J209" s="9">
        <v>34</v>
      </c>
      <c r="K209" s="8">
        <v>134</v>
      </c>
      <c r="L209" s="9">
        <v>14.928000000000001</v>
      </c>
      <c r="M209" s="9">
        <v>11.12</v>
      </c>
    </row>
    <row r="210" spans="1:13" x14ac:dyDescent="0.2">
      <c r="A210" s="5" t="s">
        <v>646</v>
      </c>
      <c r="B210" s="5" t="s">
        <v>1103</v>
      </c>
      <c r="C210" s="6">
        <v>-0.5392691614685069</v>
      </c>
      <c r="D210" s="6" t="s">
        <v>23</v>
      </c>
      <c r="E210" s="6" t="s">
        <v>189</v>
      </c>
      <c r="F210" s="9">
        <v>253</v>
      </c>
      <c r="G210" s="8">
        <v>4</v>
      </c>
      <c r="H210" s="8">
        <v>13</v>
      </c>
      <c r="I210" s="8">
        <v>4</v>
      </c>
      <c r="J210" s="9">
        <v>18</v>
      </c>
      <c r="K210" s="8">
        <v>164</v>
      </c>
      <c r="L210" s="9">
        <v>18.513000000000002</v>
      </c>
      <c r="M210" s="9">
        <v>10.73</v>
      </c>
    </row>
    <row r="211" spans="1:13" x14ac:dyDescent="0.2">
      <c r="A211" s="5" t="s">
        <v>1413</v>
      </c>
      <c r="B211" s="5" t="s">
        <v>1533</v>
      </c>
      <c r="C211" s="6">
        <v>-0.13262556527459096</v>
      </c>
      <c r="D211" s="6" t="s">
        <v>238</v>
      </c>
      <c r="E211" s="6" t="s">
        <v>148</v>
      </c>
      <c r="F211" s="9">
        <v>248</v>
      </c>
      <c r="G211" s="8">
        <v>7</v>
      </c>
      <c r="H211" s="8">
        <v>11</v>
      </c>
      <c r="I211" s="8">
        <v>7</v>
      </c>
      <c r="J211" s="9">
        <v>7</v>
      </c>
      <c r="K211" s="8">
        <v>1114</v>
      </c>
      <c r="L211" s="9">
        <v>122.062</v>
      </c>
      <c r="M211" s="9">
        <v>6.92</v>
      </c>
    </row>
    <row r="212" spans="1:13" x14ac:dyDescent="0.2">
      <c r="A212" s="5" t="s">
        <v>174</v>
      </c>
      <c r="B212" s="5" t="s">
        <v>801</v>
      </c>
      <c r="C212" s="6">
        <v>0.27300127206373764</v>
      </c>
      <c r="D212" s="6" t="s">
        <v>38</v>
      </c>
      <c r="E212" s="6" t="s">
        <v>137</v>
      </c>
      <c r="F212" s="9">
        <v>246.89</v>
      </c>
      <c r="G212" s="8">
        <v>5</v>
      </c>
      <c r="H212" s="8">
        <v>10</v>
      </c>
      <c r="I212" s="8">
        <v>5</v>
      </c>
      <c r="J212" s="9">
        <v>6</v>
      </c>
      <c r="K212" s="8">
        <v>917</v>
      </c>
      <c r="L212" s="9">
        <v>98.132000000000005</v>
      </c>
      <c r="M212" s="9">
        <v>8.2899999999999991</v>
      </c>
    </row>
    <row r="213" spans="1:13" x14ac:dyDescent="0.2">
      <c r="A213" s="5" t="s">
        <v>1414</v>
      </c>
      <c r="B213" s="5" t="s">
        <v>1534</v>
      </c>
      <c r="C213" s="6">
        <v>-2.9963223377443209E-2</v>
      </c>
      <c r="D213" s="6" t="s">
        <v>474</v>
      </c>
      <c r="E213" s="6" t="s">
        <v>112</v>
      </c>
      <c r="F213" s="9">
        <v>246</v>
      </c>
      <c r="G213" s="8">
        <v>4</v>
      </c>
      <c r="H213" s="8">
        <v>12</v>
      </c>
      <c r="I213" s="8">
        <v>4</v>
      </c>
      <c r="J213" s="9">
        <v>41</v>
      </c>
      <c r="K213" s="8">
        <v>122</v>
      </c>
      <c r="L213" s="9">
        <v>13.436999999999999</v>
      </c>
      <c r="M213" s="9">
        <v>10.26</v>
      </c>
    </row>
    <row r="214" spans="1:13" x14ac:dyDescent="0.2">
      <c r="A214" s="5" t="s">
        <v>1415</v>
      </c>
      <c r="B214" s="5" t="s">
        <v>1416</v>
      </c>
      <c r="C214" s="6">
        <v>-2.1719249693236308E-2</v>
      </c>
      <c r="D214" s="6" t="s">
        <v>134</v>
      </c>
      <c r="E214" s="6" t="s">
        <v>416</v>
      </c>
      <c r="F214" s="9">
        <v>245</v>
      </c>
      <c r="G214" s="8">
        <v>11</v>
      </c>
      <c r="H214" s="8">
        <v>16</v>
      </c>
      <c r="I214" s="8">
        <v>11</v>
      </c>
      <c r="J214" s="9">
        <v>7</v>
      </c>
      <c r="K214" s="8">
        <v>2794</v>
      </c>
      <c r="L214" s="9">
        <v>280.86099999999999</v>
      </c>
      <c r="M214" s="9">
        <v>4.51</v>
      </c>
    </row>
    <row r="215" spans="1:13" x14ac:dyDescent="0.2">
      <c r="A215" s="5" t="s">
        <v>245</v>
      </c>
      <c r="B215" s="5" t="s">
        <v>838</v>
      </c>
      <c r="C215" s="6">
        <v>8.5430195324626368E-2</v>
      </c>
      <c r="D215" s="6" t="s">
        <v>180</v>
      </c>
      <c r="E215" s="6" t="s">
        <v>148</v>
      </c>
      <c r="F215" s="9">
        <v>244.10158403606999</v>
      </c>
      <c r="G215" s="8">
        <v>6</v>
      </c>
      <c r="H215" s="8">
        <v>13</v>
      </c>
      <c r="I215" s="8">
        <v>6</v>
      </c>
      <c r="J215" s="9">
        <v>11</v>
      </c>
      <c r="K215" s="8">
        <v>600</v>
      </c>
      <c r="L215" s="9">
        <v>64.52</v>
      </c>
      <c r="M215" s="9">
        <v>7.5</v>
      </c>
    </row>
    <row r="216" spans="1:13" x14ac:dyDescent="0.2">
      <c r="A216" s="5" t="s">
        <v>1417</v>
      </c>
      <c r="B216" s="5" t="s">
        <v>1535</v>
      </c>
      <c r="C216" s="6">
        <v>5.324551195322505E-2</v>
      </c>
      <c r="D216" s="6" t="s">
        <v>45</v>
      </c>
      <c r="E216" s="6" t="s">
        <v>129</v>
      </c>
      <c r="F216" s="9">
        <v>240</v>
      </c>
      <c r="G216" s="8">
        <v>3</v>
      </c>
      <c r="H216" s="8">
        <v>9</v>
      </c>
      <c r="I216" s="8">
        <v>3</v>
      </c>
      <c r="J216" s="9">
        <v>25</v>
      </c>
      <c r="K216" s="8">
        <v>175</v>
      </c>
      <c r="L216" s="9">
        <v>18.913</v>
      </c>
      <c r="M216" s="9">
        <v>10.27</v>
      </c>
    </row>
    <row r="217" spans="1:13" x14ac:dyDescent="0.2">
      <c r="A217" s="5" t="s">
        <v>1418</v>
      </c>
      <c r="B217" s="5" t="s">
        <v>771</v>
      </c>
      <c r="C217" s="6">
        <v>-6.8457380655851746E-2</v>
      </c>
      <c r="D217" s="6" t="s">
        <v>91</v>
      </c>
      <c r="E217" s="6" t="s">
        <v>134</v>
      </c>
      <c r="F217" s="9">
        <v>235</v>
      </c>
      <c r="G217" s="8">
        <v>8</v>
      </c>
      <c r="H217" s="8">
        <v>15</v>
      </c>
      <c r="I217" s="8">
        <v>8</v>
      </c>
      <c r="J217" s="9">
        <v>21</v>
      </c>
      <c r="K217" s="8">
        <v>577</v>
      </c>
      <c r="L217" s="9">
        <v>62.49</v>
      </c>
      <c r="M217" s="9">
        <v>4.7</v>
      </c>
    </row>
    <row r="218" spans="1:13" x14ac:dyDescent="0.2">
      <c r="A218" s="5" t="s">
        <v>1419</v>
      </c>
      <c r="B218" s="5" t="s">
        <v>1536</v>
      </c>
      <c r="C218" s="6">
        <v>0.63202321470540557</v>
      </c>
      <c r="D218" s="6" t="s">
        <v>325</v>
      </c>
      <c r="E218" s="6" t="s">
        <v>290</v>
      </c>
      <c r="F218" s="9">
        <v>233</v>
      </c>
      <c r="G218" s="8">
        <v>8</v>
      </c>
      <c r="H218" s="8">
        <v>12</v>
      </c>
      <c r="I218" s="8">
        <v>8</v>
      </c>
      <c r="J218" s="9">
        <v>16</v>
      </c>
      <c r="K218" s="8">
        <v>690</v>
      </c>
      <c r="L218" s="9">
        <v>78.138999999999996</v>
      </c>
      <c r="M218" s="9">
        <v>6.23</v>
      </c>
    </row>
    <row r="219" spans="1:13" x14ac:dyDescent="0.2">
      <c r="A219" s="5" t="s">
        <v>1420</v>
      </c>
      <c r="B219" s="5" t="s">
        <v>1537</v>
      </c>
      <c r="C219" s="6">
        <v>-0.12493873660829995</v>
      </c>
      <c r="D219" s="6" t="s">
        <v>201</v>
      </c>
      <c r="E219" s="6" t="s">
        <v>232</v>
      </c>
      <c r="F219" s="9">
        <v>233.04499999999999</v>
      </c>
      <c r="G219" s="8">
        <v>5</v>
      </c>
      <c r="H219" s="8">
        <v>11</v>
      </c>
      <c r="I219" s="8">
        <v>5</v>
      </c>
      <c r="J219" s="9">
        <v>10</v>
      </c>
      <c r="K219" s="8">
        <v>407</v>
      </c>
      <c r="L219" s="9">
        <v>47.451000000000001</v>
      </c>
      <c r="M219" s="9">
        <v>8.59</v>
      </c>
    </row>
    <row r="220" spans="1:13" x14ac:dyDescent="0.2">
      <c r="A220" s="5" t="s">
        <v>509</v>
      </c>
      <c r="B220" s="5" t="s">
        <v>849</v>
      </c>
      <c r="C220" s="6">
        <v>-0.52287874528033762</v>
      </c>
      <c r="D220" s="6" t="s">
        <v>62</v>
      </c>
      <c r="E220" s="6" t="s">
        <v>210</v>
      </c>
      <c r="F220" s="9">
        <v>231.49</v>
      </c>
      <c r="G220" s="8">
        <v>5</v>
      </c>
      <c r="H220" s="8">
        <v>14</v>
      </c>
      <c r="I220" s="8">
        <v>5</v>
      </c>
      <c r="J220" s="9">
        <v>19</v>
      </c>
      <c r="K220" s="8">
        <v>280</v>
      </c>
      <c r="L220" s="9">
        <v>31.114000000000001</v>
      </c>
      <c r="M220" s="9">
        <v>6.8</v>
      </c>
    </row>
    <row r="221" spans="1:13" x14ac:dyDescent="0.2">
      <c r="A221" s="5" t="s">
        <v>326</v>
      </c>
      <c r="B221" s="5" t="s">
        <v>796</v>
      </c>
      <c r="C221" s="6">
        <v>-0.104735350520013</v>
      </c>
      <c r="D221" s="6" t="s">
        <v>41</v>
      </c>
      <c r="E221" s="6" t="s">
        <v>62</v>
      </c>
      <c r="F221" s="9">
        <v>230</v>
      </c>
      <c r="G221" s="8">
        <v>5</v>
      </c>
      <c r="H221" s="8">
        <v>17</v>
      </c>
      <c r="I221" s="8">
        <v>5</v>
      </c>
      <c r="J221" s="9">
        <v>18</v>
      </c>
      <c r="K221" s="8">
        <v>293</v>
      </c>
      <c r="L221" s="9">
        <v>30.920999999999999</v>
      </c>
      <c r="M221" s="9">
        <v>8.48</v>
      </c>
    </row>
    <row r="222" spans="1:13" x14ac:dyDescent="0.2">
      <c r="A222" s="5" t="s">
        <v>1223</v>
      </c>
      <c r="B222" s="5" t="s">
        <v>731</v>
      </c>
      <c r="C222" s="6">
        <v>5.3981812466245539E-2</v>
      </c>
      <c r="D222" s="6" t="s">
        <v>204</v>
      </c>
      <c r="E222" s="6" t="s">
        <v>395</v>
      </c>
      <c r="F222" s="9">
        <v>228</v>
      </c>
      <c r="G222" s="8">
        <v>8</v>
      </c>
      <c r="H222" s="8">
        <v>21</v>
      </c>
      <c r="I222" s="8">
        <v>8</v>
      </c>
      <c r="J222" s="9">
        <v>11</v>
      </c>
      <c r="K222" s="8">
        <v>707</v>
      </c>
      <c r="L222" s="9">
        <v>77.897999999999996</v>
      </c>
      <c r="M222" s="9">
        <v>6.46</v>
      </c>
    </row>
    <row r="223" spans="1:13" x14ac:dyDescent="0.2">
      <c r="A223" s="5" t="s">
        <v>167</v>
      </c>
      <c r="B223" s="5" t="s">
        <v>798</v>
      </c>
      <c r="C223" s="6">
        <v>0.25403343298775766</v>
      </c>
      <c r="D223" s="6" t="s">
        <v>416</v>
      </c>
      <c r="E223" s="6" t="s">
        <v>90</v>
      </c>
      <c r="F223" s="9">
        <v>226</v>
      </c>
      <c r="G223" s="8">
        <v>4</v>
      </c>
      <c r="H223" s="8">
        <v>11</v>
      </c>
      <c r="I223" s="8">
        <v>4</v>
      </c>
      <c r="J223" s="9">
        <v>18</v>
      </c>
      <c r="K223" s="8">
        <v>299</v>
      </c>
      <c r="L223" s="9">
        <v>31.613</v>
      </c>
      <c r="M223" s="9">
        <v>9.76</v>
      </c>
    </row>
    <row r="224" spans="1:13" x14ac:dyDescent="0.2">
      <c r="A224" s="5" t="s">
        <v>458</v>
      </c>
      <c r="B224" s="5" t="s">
        <v>983</v>
      </c>
      <c r="C224" s="6">
        <v>3.7788560889399754E-2</v>
      </c>
      <c r="D224" s="6" t="s">
        <v>62</v>
      </c>
      <c r="E224" s="6" t="s">
        <v>100</v>
      </c>
      <c r="F224" s="9">
        <v>225</v>
      </c>
      <c r="G224" s="8">
        <v>7</v>
      </c>
      <c r="H224" s="8">
        <v>23</v>
      </c>
      <c r="I224" s="8">
        <v>7</v>
      </c>
      <c r="J224" s="9">
        <v>24</v>
      </c>
      <c r="K224" s="8">
        <v>380</v>
      </c>
      <c r="L224" s="9">
        <v>41.316000000000003</v>
      </c>
      <c r="M224" s="9">
        <v>7.49</v>
      </c>
    </row>
    <row r="225" spans="1:13" x14ac:dyDescent="0.2">
      <c r="A225" s="5" t="s">
        <v>1421</v>
      </c>
      <c r="B225" s="5" t="s">
        <v>1538</v>
      </c>
      <c r="C225" s="6">
        <v>-0.33099321904142442</v>
      </c>
      <c r="D225" s="6" t="s">
        <v>474</v>
      </c>
      <c r="E225" s="6" t="s">
        <v>41</v>
      </c>
      <c r="F225" s="9">
        <v>225</v>
      </c>
      <c r="G225" s="8">
        <v>7</v>
      </c>
      <c r="H225" s="8">
        <v>13</v>
      </c>
      <c r="I225" s="8">
        <v>7</v>
      </c>
      <c r="J225" s="9">
        <v>43</v>
      </c>
      <c r="K225" s="8">
        <v>166</v>
      </c>
      <c r="L225" s="9">
        <v>18.236999999999998</v>
      </c>
      <c r="M225" s="9">
        <v>10.15</v>
      </c>
    </row>
    <row r="226" spans="1:13" x14ac:dyDescent="0.2">
      <c r="A226" s="5" t="s">
        <v>44</v>
      </c>
      <c r="B226" s="5" t="s">
        <v>743</v>
      </c>
      <c r="C226" s="6">
        <v>0.29439941676496811</v>
      </c>
      <c r="D226" s="6" t="s">
        <v>210</v>
      </c>
      <c r="E226" s="6" t="s">
        <v>168</v>
      </c>
      <c r="F226" s="9">
        <v>219</v>
      </c>
      <c r="G226" s="8">
        <v>5</v>
      </c>
      <c r="H226" s="8">
        <v>10</v>
      </c>
      <c r="I226" s="8">
        <v>5</v>
      </c>
      <c r="J226" s="9">
        <v>7</v>
      </c>
      <c r="K226" s="8">
        <v>802</v>
      </c>
      <c r="L226" s="9">
        <v>86.183999999999997</v>
      </c>
      <c r="M226" s="9">
        <v>7.99</v>
      </c>
    </row>
    <row r="227" spans="1:13" x14ac:dyDescent="0.2">
      <c r="A227" s="5" t="s">
        <v>1422</v>
      </c>
      <c r="B227" s="5" t="s">
        <v>1539</v>
      </c>
      <c r="C227" s="6">
        <v>6.6946789630613221E-2</v>
      </c>
      <c r="D227" s="6" t="s">
        <v>100</v>
      </c>
      <c r="E227" s="6" t="s">
        <v>41</v>
      </c>
      <c r="F227" s="9">
        <v>219.16</v>
      </c>
      <c r="G227" s="8">
        <v>4</v>
      </c>
      <c r="H227" s="8">
        <v>9</v>
      </c>
      <c r="I227" s="8">
        <v>4</v>
      </c>
      <c r="J227" s="9">
        <v>40</v>
      </c>
      <c r="K227" s="8">
        <v>169</v>
      </c>
      <c r="L227" s="9">
        <v>18.698</v>
      </c>
      <c r="M227" s="9">
        <v>9.09</v>
      </c>
    </row>
    <row r="228" spans="1:13" x14ac:dyDescent="0.2">
      <c r="A228" s="5" t="s">
        <v>1423</v>
      </c>
      <c r="B228" s="5" t="s">
        <v>1540</v>
      </c>
      <c r="C228" s="6">
        <v>0.12848401737294965</v>
      </c>
      <c r="D228" s="6" t="s">
        <v>172</v>
      </c>
      <c r="E228" s="6" t="s">
        <v>77</v>
      </c>
      <c r="F228" s="9">
        <v>219</v>
      </c>
      <c r="G228" s="8">
        <v>2</v>
      </c>
      <c r="H228" s="8">
        <v>7</v>
      </c>
      <c r="I228" s="8">
        <v>2</v>
      </c>
      <c r="J228" s="9">
        <v>21</v>
      </c>
      <c r="K228" s="8">
        <v>144</v>
      </c>
      <c r="L228" s="9">
        <v>16.103000000000002</v>
      </c>
      <c r="M228" s="9">
        <v>9.64</v>
      </c>
    </row>
    <row r="229" spans="1:13" x14ac:dyDescent="0.2">
      <c r="A229" s="5" t="s">
        <v>442</v>
      </c>
      <c r="B229" s="5" t="s">
        <v>969</v>
      </c>
      <c r="C229" s="6">
        <v>9.9384632135911782E-2</v>
      </c>
      <c r="D229" s="6" t="s">
        <v>108</v>
      </c>
      <c r="E229" s="6" t="s">
        <v>125</v>
      </c>
      <c r="F229" s="9">
        <v>218</v>
      </c>
      <c r="G229" s="8">
        <v>4</v>
      </c>
      <c r="H229" s="8">
        <v>14</v>
      </c>
      <c r="I229" s="8">
        <v>4</v>
      </c>
      <c r="J229" s="9">
        <v>18</v>
      </c>
      <c r="K229" s="8">
        <v>275</v>
      </c>
      <c r="L229" s="9">
        <v>29.024999999999999</v>
      </c>
      <c r="M229" s="9">
        <v>8.7799999999999994</v>
      </c>
    </row>
    <row r="230" spans="1:13" x14ac:dyDescent="0.2">
      <c r="A230" s="5" t="s">
        <v>601</v>
      </c>
      <c r="B230" s="5" t="s">
        <v>1074</v>
      </c>
      <c r="C230" s="6">
        <v>0.28399665636520083</v>
      </c>
      <c r="D230" s="6" t="s">
        <v>1181</v>
      </c>
      <c r="E230" s="6" t="s">
        <v>1363</v>
      </c>
      <c r="F230" s="9">
        <v>212.6</v>
      </c>
      <c r="G230" s="8">
        <v>5</v>
      </c>
      <c r="H230" s="8">
        <v>19</v>
      </c>
      <c r="I230" s="8">
        <v>5</v>
      </c>
      <c r="J230" s="9">
        <v>42</v>
      </c>
      <c r="K230" s="8">
        <v>82</v>
      </c>
      <c r="L230" s="9">
        <v>9.298</v>
      </c>
      <c r="M230" s="9">
        <v>5.97</v>
      </c>
    </row>
    <row r="231" spans="1:13" x14ac:dyDescent="0.2">
      <c r="A231" s="5" t="s">
        <v>284</v>
      </c>
      <c r="B231" s="5" t="s">
        <v>866</v>
      </c>
      <c r="C231" s="6">
        <v>0.11738559871785405</v>
      </c>
      <c r="D231" s="6" t="s">
        <v>107</v>
      </c>
      <c r="E231" s="6" t="s">
        <v>238</v>
      </c>
      <c r="F231" s="9">
        <v>211.72</v>
      </c>
      <c r="G231" s="8">
        <v>7</v>
      </c>
      <c r="H231" s="8">
        <v>15</v>
      </c>
      <c r="I231" s="8">
        <v>7</v>
      </c>
      <c r="J231" s="9">
        <v>5</v>
      </c>
      <c r="K231" s="8">
        <v>1552</v>
      </c>
      <c r="L231" s="9">
        <v>166.946</v>
      </c>
      <c r="M231" s="9">
        <v>6.57</v>
      </c>
    </row>
    <row r="232" spans="1:13" x14ac:dyDescent="0.2">
      <c r="A232" s="5" t="s">
        <v>562</v>
      </c>
      <c r="B232" s="5" t="s">
        <v>1047</v>
      </c>
      <c r="C232" s="6">
        <v>-0.13127891463931898</v>
      </c>
      <c r="D232" s="6" t="s">
        <v>45</v>
      </c>
      <c r="E232" s="6" t="s">
        <v>35</v>
      </c>
      <c r="F232" s="9">
        <v>210</v>
      </c>
      <c r="G232" s="8">
        <v>7</v>
      </c>
      <c r="H232" s="8">
        <v>27</v>
      </c>
      <c r="I232" s="8">
        <v>7</v>
      </c>
      <c r="J232" s="9">
        <v>58</v>
      </c>
      <c r="K232" s="8">
        <v>191</v>
      </c>
      <c r="L232" s="9">
        <v>21.018000000000001</v>
      </c>
      <c r="M232" s="9">
        <v>9.74</v>
      </c>
    </row>
    <row r="233" spans="1:13" x14ac:dyDescent="0.2">
      <c r="A233" s="5" t="s">
        <v>1424</v>
      </c>
      <c r="B233" s="5" t="s">
        <v>1541</v>
      </c>
      <c r="C233" s="6">
        <v>0.23194907652068214</v>
      </c>
      <c r="D233" s="6" t="s">
        <v>190</v>
      </c>
      <c r="E233" s="6" t="s">
        <v>107</v>
      </c>
      <c r="F233" s="9">
        <v>208</v>
      </c>
      <c r="G233" s="8">
        <v>7</v>
      </c>
      <c r="H233" s="8">
        <v>14</v>
      </c>
      <c r="I233" s="8">
        <v>7</v>
      </c>
      <c r="J233" s="9">
        <v>18</v>
      </c>
      <c r="K233" s="8">
        <v>449</v>
      </c>
      <c r="L233" s="9">
        <v>49.524999999999999</v>
      </c>
      <c r="M233" s="9">
        <v>9.35</v>
      </c>
    </row>
    <row r="234" spans="1:13" x14ac:dyDescent="0.2">
      <c r="A234" s="5" t="s">
        <v>452</v>
      </c>
      <c r="B234" s="5" t="s">
        <v>977</v>
      </c>
      <c r="C234" s="6">
        <v>-0.22670125241076841</v>
      </c>
      <c r="D234" s="6" t="s">
        <v>57</v>
      </c>
      <c r="E234" s="6" t="s">
        <v>83</v>
      </c>
      <c r="F234" s="9">
        <v>207</v>
      </c>
      <c r="G234" s="8">
        <v>3</v>
      </c>
      <c r="H234" s="8">
        <v>9</v>
      </c>
      <c r="I234" s="8">
        <v>3</v>
      </c>
      <c r="J234" s="9">
        <v>26</v>
      </c>
      <c r="K234" s="8">
        <v>196</v>
      </c>
      <c r="L234" s="9">
        <v>20.562999999999999</v>
      </c>
      <c r="M234" s="9">
        <v>9.61</v>
      </c>
    </row>
    <row r="235" spans="1:13" x14ac:dyDescent="0.2">
      <c r="A235" s="5" t="s">
        <v>1425</v>
      </c>
      <c r="B235" s="5" t="s">
        <v>771</v>
      </c>
      <c r="C235" s="6">
        <v>0.12493873660829993</v>
      </c>
      <c r="D235" s="6" t="s">
        <v>91</v>
      </c>
      <c r="E235" s="6" t="s">
        <v>131</v>
      </c>
      <c r="F235" s="9">
        <v>205</v>
      </c>
      <c r="G235" s="8">
        <v>6</v>
      </c>
      <c r="H235" s="8">
        <v>12</v>
      </c>
      <c r="I235" s="8">
        <v>6</v>
      </c>
      <c r="J235" s="9">
        <v>23</v>
      </c>
      <c r="K235" s="8">
        <v>298</v>
      </c>
      <c r="L235" s="9">
        <v>32.298999999999999</v>
      </c>
      <c r="M235" s="9">
        <v>9.01</v>
      </c>
    </row>
    <row r="236" spans="1:13" x14ac:dyDescent="0.2">
      <c r="A236" s="5" t="s">
        <v>483</v>
      </c>
      <c r="B236" s="5" t="s">
        <v>999</v>
      </c>
      <c r="C236" s="6">
        <v>-0.14495585013018714</v>
      </c>
      <c r="D236" s="6" t="s">
        <v>139</v>
      </c>
      <c r="E236" s="6" t="s">
        <v>179</v>
      </c>
      <c r="F236" s="9">
        <v>204</v>
      </c>
      <c r="G236" s="8">
        <v>2</v>
      </c>
      <c r="H236" s="8">
        <v>7</v>
      </c>
      <c r="I236" s="8">
        <v>2</v>
      </c>
      <c r="J236" s="9">
        <v>15</v>
      </c>
      <c r="K236" s="8">
        <v>185</v>
      </c>
      <c r="L236" s="9">
        <v>19.393000000000001</v>
      </c>
      <c r="M236" s="9">
        <v>5.64</v>
      </c>
    </row>
    <row r="237" spans="1:13" x14ac:dyDescent="0.2">
      <c r="A237" s="5" t="s">
        <v>1426</v>
      </c>
      <c r="B237" s="5" t="s">
        <v>1542</v>
      </c>
      <c r="C237" s="6">
        <v>-0.23736091579460392</v>
      </c>
      <c r="D237" s="6" t="s">
        <v>192</v>
      </c>
      <c r="E237" s="6" t="s">
        <v>62</v>
      </c>
      <c r="F237" s="9">
        <v>203</v>
      </c>
      <c r="G237" s="8">
        <v>5</v>
      </c>
      <c r="H237" s="8">
        <v>11</v>
      </c>
      <c r="I237" s="8">
        <v>5</v>
      </c>
      <c r="J237" s="9">
        <v>23</v>
      </c>
      <c r="K237" s="8">
        <v>390</v>
      </c>
      <c r="L237" s="9">
        <v>42.743000000000002</v>
      </c>
      <c r="M237" s="9">
        <v>8.15</v>
      </c>
    </row>
    <row r="238" spans="1:13" x14ac:dyDescent="0.2">
      <c r="A238" s="5" t="s">
        <v>1427</v>
      </c>
      <c r="B238" s="5" t="s">
        <v>771</v>
      </c>
      <c r="C238" s="6">
        <v>0.25787307863383141</v>
      </c>
      <c r="D238" s="6" t="s">
        <v>173</v>
      </c>
      <c r="E238" s="6" t="s">
        <v>185</v>
      </c>
      <c r="F238" s="9">
        <v>201</v>
      </c>
      <c r="G238" s="8">
        <v>3</v>
      </c>
      <c r="H238" s="8">
        <v>7</v>
      </c>
      <c r="I238" s="8">
        <v>3</v>
      </c>
      <c r="J238" s="9">
        <v>33</v>
      </c>
      <c r="K238" s="8">
        <v>181</v>
      </c>
      <c r="L238" s="9">
        <v>19.827999999999999</v>
      </c>
      <c r="M238" s="9">
        <v>5.72</v>
      </c>
    </row>
    <row r="239" spans="1:13" x14ac:dyDescent="0.2">
      <c r="A239" s="5" t="s">
        <v>669</v>
      </c>
      <c r="B239" s="5" t="s">
        <v>771</v>
      </c>
      <c r="C239" s="6">
        <v>-5.1152522447381311E-2</v>
      </c>
      <c r="D239" s="6" t="s">
        <v>23</v>
      </c>
      <c r="E239" s="6" t="s">
        <v>17</v>
      </c>
      <c r="F239" s="9">
        <v>200.92</v>
      </c>
      <c r="G239" s="8">
        <v>2</v>
      </c>
      <c r="H239" s="8">
        <v>5</v>
      </c>
      <c r="I239" s="8">
        <v>2</v>
      </c>
      <c r="J239" s="9">
        <v>6</v>
      </c>
      <c r="K239" s="8">
        <v>360</v>
      </c>
      <c r="L239" s="9">
        <v>39.905000000000001</v>
      </c>
      <c r="M239" s="9">
        <v>9.26</v>
      </c>
    </row>
    <row r="240" spans="1:13" x14ac:dyDescent="0.2">
      <c r="A240" s="5" t="s">
        <v>1428</v>
      </c>
      <c r="B240" s="5" t="s">
        <v>771</v>
      </c>
      <c r="C240" s="6">
        <v>-0.25417441480425401</v>
      </c>
      <c r="D240" s="6" t="s">
        <v>76</v>
      </c>
      <c r="E240" s="6" t="s">
        <v>125</v>
      </c>
      <c r="F240" s="9">
        <v>200.38</v>
      </c>
      <c r="G240" s="8">
        <v>7</v>
      </c>
      <c r="H240" s="8">
        <v>15</v>
      </c>
      <c r="I240" s="8">
        <v>7</v>
      </c>
      <c r="J240" s="9">
        <v>14</v>
      </c>
      <c r="K240" s="8">
        <v>960</v>
      </c>
      <c r="L240" s="9">
        <v>103.84</v>
      </c>
      <c r="M240" s="9">
        <v>5.39</v>
      </c>
    </row>
    <row r="241" spans="1:13" x14ac:dyDescent="0.2">
      <c r="A241" s="5" t="s">
        <v>1429</v>
      </c>
      <c r="B241" s="5" t="s">
        <v>771</v>
      </c>
      <c r="C241" s="6">
        <v>7.2550667148611747E-2</v>
      </c>
      <c r="D241" s="6" t="s">
        <v>62</v>
      </c>
      <c r="E241" s="6" t="s">
        <v>80</v>
      </c>
      <c r="F241" s="9">
        <v>199</v>
      </c>
      <c r="G241" s="8">
        <v>4</v>
      </c>
      <c r="H241" s="8">
        <v>11</v>
      </c>
      <c r="I241" s="8">
        <v>4</v>
      </c>
      <c r="J241" s="9">
        <v>41</v>
      </c>
      <c r="K241" s="8">
        <v>124</v>
      </c>
      <c r="L241" s="9">
        <v>13.4</v>
      </c>
      <c r="M241" s="9">
        <v>9.14</v>
      </c>
    </row>
    <row r="242" spans="1:13" x14ac:dyDescent="0.2">
      <c r="A242" s="5" t="s">
        <v>585</v>
      </c>
      <c r="B242" s="5" t="s">
        <v>1062</v>
      </c>
      <c r="C242" s="6">
        <v>-0.41144247907568471</v>
      </c>
      <c r="D242" s="6" t="s">
        <v>1180</v>
      </c>
      <c r="E242" s="6" t="s">
        <v>192</v>
      </c>
      <c r="F242" s="9">
        <v>197.88</v>
      </c>
      <c r="G242" s="8">
        <v>4</v>
      </c>
      <c r="H242" s="8">
        <v>12</v>
      </c>
      <c r="I242" s="8">
        <v>4</v>
      </c>
      <c r="J242" s="9">
        <v>37.378640776699001</v>
      </c>
      <c r="K242" s="8">
        <v>206</v>
      </c>
      <c r="L242" s="9">
        <v>21.512</v>
      </c>
      <c r="M242" s="9">
        <v>8.57</v>
      </c>
    </row>
    <row r="243" spans="1:13" x14ac:dyDescent="0.2">
      <c r="A243" s="5" t="s">
        <v>1430</v>
      </c>
      <c r="B243" s="5" t="s">
        <v>771</v>
      </c>
      <c r="C243" s="6">
        <v>-0.56543109596580121</v>
      </c>
      <c r="D243" s="6" t="s">
        <v>122</v>
      </c>
      <c r="E243" s="6" t="s">
        <v>204</v>
      </c>
      <c r="F243" s="9">
        <v>195</v>
      </c>
      <c r="G243" s="8">
        <v>4</v>
      </c>
      <c r="H243" s="8">
        <v>10</v>
      </c>
      <c r="I243" s="8">
        <v>4</v>
      </c>
      <c r="J243" s="9">
        <v>17</v>
      </c>
      <c r="K243" s="8">
        <v>291</v>
      </c>
      <c r="L243" s="9">
        <v>31.373999999999999</v>
      </c>
      <c r="M243" s="9">
        <v>8.9700000000000006</v>
      </c>
    </row>
    <row r="244" spans="1:13" x14ac:dyDescent="0.2">
      <c r="A244" s="5" t="s">
        <v>121</v>
      </c>
      <c r="B244" s="5" t="s">
        <v>779</v>
      </c>
      <c r="C244" s="6">
        <v>0.16272729749769976</v>
      </c>
      <c r="D244" s="6" t="s">
        <v>196</v>
      </c>
      <c r="E244" s="6" t="s">
        <v>132</v>
      </c>
      <c r="F244" s="9">
        <v>193</v>
      </c>
      <c r="G244" s="8">
        <v>3</v>
      </c>
      <c r="H244" s="8">
        <v>9</v>
      </c>
      <c r="I244" s="8">
        <v>3</v>
      </c>
      <c r="J244" s="9">
        <v>9</v>
      </c>
      <c r="K244" s="8">
        <v>496</v>
      </c>
      <c r="L244" s="9">
        <v>54.628</v>
      </c>
      <c r="M244" s="9">
        <v>8.65</v>
      </c>
    </row>
    <row r="245" spans="1:13" x14ac:dyDescent="0.2">
      <c r="A245" s="5" t="s">
        <v>1271</v>
      </c>
      <c r="B245" s="5" t="s">
        <v>1272</v>
      </c>
      <c r="C245" s="6">
        <v>-0.37413709399941286</v>
      </c>
      <c r="D245" s="6" t="s">
        <v>68</v>
      </c>
      <c r="E245" s="6" t="s">
        <v>137</v>
      </c>
      <c r="F245" s="9">
        <v>190.41</v>
      </c>
      <c r="G245" s="8">
        <v>2</v>
      </c>
      <c r="H245" s="8">
        <v>7</v>
      </c>
      <c r="I245" s="8">
        <v>2</v>
      </c>
      <c r="J245" s="9">
        <v>13</v>
      </c>
      <c r="K245" s="8">
        <v>265</v>
      </c>
      <c r="L245" s="9">
        <v>28.382999999999999</v>
      </c>
      <c r="M245" s="9">
        <v>8.43</v>
      </c>
    </row>
    <row r="246" spans="1:13" x14ac:dyDescent="0.2">
      <c r="A246" s="5" t="s">
        <v>1431</v>
      </c>
      <c r="B246" s="5" t="s">
        <v>771</v>
      </c>
      <c r="C246" s="6">
        <v>0.24303804868629444</v>
      </c>
      <c r="D246" s="6" t="s">
        <v>259</v>
      </c>
      <c r="E246" s="6" t="s">
        <v>41</v>
      </c>
      <c r="F246" s="9">
        <v>188</v>
      </c>
      <c r="G246" s="8">
        <v>5</v>
      </c>
      <c r="H246" s="8">
        <v>9</v>
      </c>
      <c r="I246" s="8">
        <v>5</v>
      </c>
      <c r="J246" s="9">
        <v>37</v>
      </c>
      <c r="K246" s="8">
        <v>223</v>
      </c>
      <c r="L246" s="9">
        <v>24.835999999999999</v>
      </c>
      <c r="M246" s="9">
        <v>9.99</v>
      </c>
    </row>
    <row r="247" spans="1:13" x14ac:dyDescent="0.2">
      <c r="A247" s="5" t="s">
        <v>1433</v>
      </c>
      <c r="B247" s="5" t="s">
        <v>1543</v>
      </c>
      <c r="C247" s="6">
        <v>0.13566260200007307</v>
      </c>
      <c r="D247" s="6" t="s">
        <v>137</v>
      </c>
      <c r="E247" s="6" t="s">
        <v>134</v>
      </c>
      <c r="F247" s="9">
        <v>187.31</v>
      </c>
      <c r="G247" s="8">
        <v>6</v>
      </c>
      <c r="H247" s="8">
        <v>10</v>
      </c>
      <c r="I247" s="8">
        <v>6</v>
      </c>
      <c r="J247" s="9">
        <v>32</v>
      </c>
      <c r="K247" s="8">
        <v>266</v>
      </c>
      <c r="L247" s="9">
        <v>28.577000000000002</v>
      </c>
      <c r="M247" s="9">
        <v>9.48</v>
      </c>
    </row>
    <row r="248" spans="1:13" x14ac:dyDescent="0.2">
      <c r="A248" s="5" t="s">
        <v>1434</v>
      </c>
      <c r="B248" s="5" t="s">
        <v>1544</v>
      </c>
      <c r="C248" s="6">
        <v>0.28551782948573362</v>
      </c>
      <c r="D248" s="6" t="s">
        <v>124</v>
      </c>
      <c r="E248" s="6" t="s">
        <v>62</v>
      </c>
      <c r="F248" s="9">
        <v>186.46929904921001</v>
      </c>
      <c r="G248" s="8">
        <v>4</v>
      </c>
      <c r="H248" s="8">
        <v>13</v>
      </c>
      <c r="I248" s="8">
        <v>4</v>
      </c>
      <c r="J248" s="9">
        <v>13</v>
      </c>
      <c r="K248" s="8">
        <v>358</v>
      </c>
      <c r="L248" s="9">
        <v>38.307000000000002</v>
      </c>
      <c r="M248" s="9">
        <v>8.85</v>
      </c>
    </row>
    <row r="249" spans="1:13" x14ac:dyDescent="0.2">
      <c r="A249" s="5" t="s">
        <v>316</v>
      </c>
      <c r="B249" s="5" t="s">
        <v>885</v>
      </c>
      <c r="C249" s="6">
        <v>7.6634057033744901E-2</v>
      </c>
      <c r="D249" s="6" t="s">
        <v>124</v>
      </c>
      <c r="E249" s="6" t="s">
        <v>204</v>
      </c>
      <c r="F249" s="9">
        <v>186.04784417939001</v>
      </c>
      <c r="G249" s="8">
        <v>7</v>
      </c>
      <c r="H249" s="8">
        <v>19</v>
      </c>
      <c r="I249" s="8">
        <v>7</v>
      </c>
      <c r="J249" s="9">
        <v>23</v>
      </c>
      <c r="K249" s="8">
        <v>441</v>
      </c>
      <c r="L249" s="9">
        <v>48.99</v>
      </c>
      <c r="M249" s="9">
        <v>8.2799999999999994</v>
      </c>
    </row>
    <row r="250" spans="1:13" x14ac:dyDescent="0.2">
      <c r="A250" s="5" t="s">
        <v>386</v>
      </c>
      <c r="B250" s="5" t="s">
        <v>928</v>
      </c>
      <c r="C250" s="6">
        <v>4.1392685158225077E-2</v>
      </c>
      <c r="D250" s="6" t="s">
        <v>246</v>
      </c>
      <c r="E250" s="6" t="s">
        <v>196</v>
      </c>
      <c r="F250" s="9">
        <v>186</v>
      </c>
      <c r="G250" s="8">
        <v>6</v>
      </c>
      <c r="H250" s="8">
        <v>10</v>
      </c>
      <c r="I250" s="8">
        <v>6</v>
      </c>
      <c r="J250" s="9">
        <v>12</v>
      </c>
      <c r="K250" s="8">
        <v>681</v>
      </c>
      <c r="L250" s="9">
        <v>74.47</v>
      </c>
      <c r="M250" s="9">
        <v>6.2</v>
      </c>
    </row>
    <row r="251" spans="1:13" x14ac:dyDescent="0.2">
      <c r="A251" s="5" t="s">
        <v>698</v>
      </c>
      <c r="B251" s="5" t="s">
        <v>1135</v>
      </c>
      <c r="C251" s="6">
        <v>-9.231426131890734E-2</v>
      </c>
      <c r="D251" s="6" t="s">
        <v>218</v>
      </c>
      <c r="E251" s="6" t="s">
        <v>238</v>
      </c>
      <c r="F251" s="9">
        <v>185</v>
      </c>
      <c r="G251" s="8">
        <v>6</v>
      </c>
      <c r="H251" s="8">
        <v>16</v>
      </c>
      <c r="I251" s="8">
        <v>6</v>
      </c>
      <c r="J251" s="9">
        <v>26</v>
      </c>
      <c r="K251" s="8">
        <v>244</v>
      </c>
      <c r="L251" s="9">
        <v>26.603999999999999</v>
      </c>
      <c r="M251" s="9">
        <v>9.48</v>
      </c>
    </row>
    <row r="252" spans="1:13" x14ac:dyDescent="0.2">
      <c r="A252" s="5" t="s">
        <v>1435</v>
      </c>
      <c r="B252" s="5" t="s">
        <v>771</v>
      </c>
      <c r="C252" s="6">
        <v>-8.297423506476391E-2</v>
      </c>
      <c r="D252" s="6" t="s">
        <v>141</v>
      </c>
      <c r="E252" s="6" t="s">
        <v>238</v>
      </c>
      <c r="F252" s="9">
        <v>185.04</v>
      </c>
      <c r="G252" s="8">
        <v>6</v>
      </c>
      <c r="H252" s="8">
        <v>9</v>
      </c>
      <c r="I252" s="8">
        <v>6</v>
      </c>
      <c r="J252" s="9">
        <v>19</v>
      </c>
      <c r="K252" s="8">
        <v>580</v>
      </c>
      <c r="L252" s="9">
        <v>62.198999999999998</v>
      </c>
      <c r="M252" s="9">
        <v>8.7200000000000006</v>
      </c>
    </row>
    <row r="253" spans="1:13" x14ac:dyDescent="0.2">
      <c r="A253" s="5" t="s">
        <v>1436</v>
      </c>
      <c r="B253" s="5" t="s">
        <v>796</v>
      </c>
      <c r="C253" s="6">
        <v>-0.15322837609617701</v>
      </c>
      <c r="D253" s="6" t="s">
        <v>173</v>
      </c>
      <c r="E253" s="6" t="s">
        <v>288</v>
      </c>
      <c r="F253" s="9">
        <v>184</v>
      </c>
      <c r="G253" s="8">
        <v>3</v>
      </c>
      <c r="H253" s="8">
        <v>9</v>
      </c>
      <c r="I253" s="8">
        <v>3</v>
      </c>
      <c r="J253" s="9">
        <v>13.6</v>
      </c>
      <c r="K253" s="8">
        <v>250</v>
      </c>
      <c r="L253" s="9">
        <v>25.65</v>
      </c>
      <c r="M253" s="9">
        <v>4.6500000000000004</v>
      </c>
    </row>
    <row r="254" spans="1:13" x14ac:dyDescent="0.2">
      <c r="A254" s="5" t="s">
        <v>1251</v>
      </c>
      <c r="B254" s="5" t="s">
        <v>1252</v>
      </c>
      <c r="C254" s="6">
        <v>0.5109795219806299</v>
      </c>
      <c r="D254" s="6" t="s">
        <v>173</v>
      </c>
      <c r="E254" s="6" t="s">
        <v>100</v>
      </c>
      <c r="F254" s="9">
        <v>183.30500000000001</v>
      </c>
      <c r="G254" s="8">
        <v>2</v>
      </c>
      <c r="H254" s="8">
        <v>11</v>
      </c>
      <c r="I254" s="8">
        <v>2</v>
      </c>
      <c r="J254" s="9">
        <v>8.75</v>
      </c>
      <c r="K254" s="8">
        <v>160</v>
      </c>
      <c r="L254" s="9">
        <v>17.43</v>
      </c>
      <c r="M254" s="9">
        <v>7.17</v>
      </c>
    </row>
    <row r="255" spans="1:13" x14ac:dyDescent="0.2">
      <c r="A255" s="5" t="s">
        <v>242</v>
      </c>
      <c r="B255" s="5" t="s">
        <v>837</v>
      </c>
      <c r="C255" s="6">
        <v>8.5010789708348689E-2</v>
      </c>
      <c r="D255" s="6" t="s">
        <v>173</v>
      </c>
      <c r="E255" s="6" t="s">
        <v>212</v>
      </c>
      <c r="F255" s="9">
        <v>183</v>
      </c>
      <c r="G255" s="8">
        <v>7</v>
      </c>
      <c r="H255" s="8">
        <v>16</v>
      </c>
      <c r="I255" s="8">
        <v>7</v>
      </c>
      <c r="J255" s="9">
        <v>19</v>
      </c>
      <c r="K255" s="8">
        <v>417</v>
      </c>
      <c r="L255" s="9">
        <v>45.436999999999998</v>
      </c>
      <c r="M255" s="9">
        <v>6.33</v>
      </c>
    </row>
    <row r="256" spans="1:13" x14ac:dyDescent="0.2">
      <c r="A256" s="5" t="s">
        <v>1437</v>
      </c>
      <c r="B256" s="5" t="s">
        <v>1545</v>
      </c>
      <c r="C256" s="6">
        <v>0.23888208891513674</v>
      </c>
      <c r="D256" s="6" t="s">
        <v>57</v>
      </c>
      <c r="E256" s="6" t="s">
        <v>129</v>
      </c>
      <c r="F256" s="9">
        <v>178</v>
      </c>
      <c r="G256" s="8">
        <v>3</v>
      </c>
      <c r="H256" s="8">
        <v>10</v>
      </c>
      <c r="I256" s="8">
        <v>3</v>
      </c>
      <c r="J256" s="9">
        <v>36</v>
      </c>
      <c r="K256" s="8">
        <v>92</v>
      </c>
      <c r="L256" s="9">
        <v>10.430999999999999</v>
      </c>
      <c r="M256" s="9">
        <v>10.76</v>
      </c>
    </row>
    <row r="257" spans="1:13" x14ac:dyDescent="0.2">
      <c r="A257" s="5" t="s">
        <v>1438</v>
      </c>
      <c r="B257" s="5" t="s">
        <v>771</v>
      </c>
      <c r="C257" s="6">
        <v>0.24126179066049142</v>
      </c>
      <c r="D257" s="6" t="s">
        <v>108</v>
      </c>
      <c r="E257" s="6" t="s">
        <v>172</v>
      </c>
      <c r="F257" s="9">
        <v>177.83</v>
      </c>
      <c r="G257" s="8">
        <v>2</v>
      </c>
      <c r="H257" s="8">
        <v>6</v>
      </c>
      <c r="I257" s="8">
        <v>2</v>
      </c>
      <c r="J257" s="9">
        <v>4</v>
      </c>
      <c r="K257" s="8">
        <v>545</v>
      </c>
      <c r="L257" s="9">
        <v>54.997</v>
      </c>
      <c r="M257" s="9">
        <v>5.6</v>
      </c>
    </row>
    <row r="258" spans="1:13" x14ac:dyDescent="0.2">
      <c r="A258" s="5" t="s">
        <v>1253</v>
      </c>
      <c r="B258" s="5" t="s">
        <v>1254</v>
      </c>
      <c r="C258" s="6">
        <v>0.20411998265592479</v>
      </c>
      <c r="D258" s="6" t="s">
        <v>127</v>
      </c>
      <c r="E258" s="6" t="s">
        <v>100</v>
      </c>
      <c r="F258" s="9">
        <v>177.48</v>
      </c>
      <c r="G258" s="8">
        <v>4</v>
      </c>
      <c r="H258" s="8">
        <v>10</v>
      </c>
      <c r="I258" s="8">
        <v>4</v>
      </c>
      <c r="J258" s="9">
        <v>26</v>
      </c>
      <c r="K258" s="8">
        <v>202</v>
      </c>
      <c r="L258" s="9">
        <v>22.353000000000002</v>
      </c>
      <c r="M258" s="9">
        <v>9.67</v>
      </c>
    </row>
    <row r="259" spans="1:13" x14ac:dyDescent="0.2">
      <c r="A259" s="5" t="s">
        <v>1255</v>
      </c>
      <c r="B259" s="5" t="s">
        <v>1256</v>
      </c>
      <c r="C259" s="6">
        <v>0.15490195998574319</v>
      </c>
      <c r="D259" s="6" t="s">
        <v>302</v>
      </c>
      <c r="E259" s="6" t="s">
        <v>280</v>
      </c>
      <c r="F259" s="9">
        <v>177.19499999999999</v>
      </c>
      <c r="G259" s="8">
        <v>4</v>
      </c>
      <c r="H259" s="8">
        <v>10</v>
      </c>
      <c r="I259" s="8">
        <v>4</v>
      </c>
      <c r="J259" s="9">
        <v>25.796178343948998</v>
      </c>
      <c r="K259" s="8">
        <v>314</v>
      </c>
      <c r="L259" s="9">
        <v>32.972999999999999</v>
      </c>
      <c r="M259" s="9">
        <v>5.67</v>
      </c>
    </row>
    <row r="260" spans="1:13" x14ac:dyDescent="0.2">
      <c r="A260" s="5" t="s">
        <v>677</v>
      </c>
      <c r="B260" s="5" t="s">
        <v>1120</v>
      </c>
      <c r="C260" s="6">
        <v>0</v>
      </c>
      <c r="D260" s="6" t="s">
        <v>41</v>
      </c>
      <c r="E260" s="6" t="s">
        <v>41</v>
      </c>
      <c r="F260" s="9">
        <v>176</v>
      </c>
      <c r="G260" s="8">
        <v>5</v>
      </c>
      <c r="H260" s="8">
        <v>14</v>
      </c>
      <c r="I260" s="8">
        <v>5</v>
      </c>
      <c r="J260" s="9">
        <v>31.25</v>
      </c>
      <c r="K260" s="8">
        <v>176</v>
      </c>
      <c r="L260" s="9">
        <v>18.523</v>
      </c>
      <c r="M260" s="9">
        <v>10.199999999999999</v>
      </c>
    </row>
    <row r="261" spans="1:13" x14ac:dyDescent="0.2">
      <c r="A261" s="5" t="s">
        <v>1439</v>
      </c>
      <c r="B261" s="5" t="s">
        <v>771</v>
      </c>
      <c r="C261" s="6">
        <v>0.22847932851536945</v>
      </c>
      <c r="D261" s="6" t="s">
        <v>288</v>
      </c>
      <c r="E261" s="6" t="s">
        <v>125</v>
      </c>
      <c r="F261" s="9">
        <v>176</v>
      </c>
      <c r="G261" s="8">
        <v>6</v>
      </c>
      <c r="H261" s="8">
        <v>8</v>
      </c>
      <c r="I261" s="8">
        <v>6</v>
      </c>
      <c r="J261" s="9">
        <v>36.734693877551003</v>
      </c>
      <c r="K261" s="8">
        <v>196</v>
      </c>
      <c r="L261" s="9">
        <v>21.596</v>
      </c>
      <c r="M261" s="9">
        <v>6.61</v>
      </c>
    </row>
    <row r="262" spans="1:13" x14ac:dyDescent="0.2">
      <c r="A262" s="5" t="s">
        <v>1440</v>
      </c>
      <c r="B262" s="5" t="s">
        <v>796</v>
      </c>
      <c r="C262" s="6">
        <v>-8.432088570003593E-2</v>
      </c>
      <c r="D262" s="6" t="s">
        <v>72</v>
      </c>
      <c r="E262" s="6" t="s">
        <v>302</v>
      </c>
      <c r="F262" s="9">
        <v>175</v>
      </c>
      <c r="G262" s="8">
        <v>6</v>
      </c>
      <c r="H262" s="8">
        <v>14</v>
      </c>
      <c r="I262" s="8">
        <v>6</v>
      </c>
      <c r="J262" s="9">
        <v>23.4375</v>
      </c>
      <c r="K262" s="8">
        <v>384</v>
      </c>
      <c r="L262" s="9">
        <v>41.475999999999999</v>
      </c>
      <c r="M262" s="9">
        <v>8.41</v>
      </c>
    </row>
    <row r="263" spans="1:13" x14ac:dyDescent="0.2">
      <c r="A263" s="5" t="s">
        <v>475</v>
      </c>
      <c r="B263" s="5" t="s">
        <v>796</v>
      </c>
      <c r="C263" s="6">
        <v>0.48287358360875376</v>
      </c>
      <c r="D263" s="6" t="s">
        <v>268</v>
      </c>
      <c r="E263" s="6" t="s">
        <v>46</v>
      </c>
      <c r="F263" s="9">
        <v>174</v>
      </c>
      <c r="G263" s="8">
        <v>6</v>
      </c>
      <c r="H263" s="8">
        <v>14</v>
      </c>
      <c r="I263" s="8">
        <v>6</v>
      </c>
      <c r="J263" s="9">
        <v>24</v>
      </c>
      <c r="K263" s="8">
        <v>459</v>
      </c>
      <c r="L263" s="9">
        <v>49.475999999999999</v>
      </c>
      <c r="M263" s="9">
        <v>4.96</v>
      </c>
    </row>
    <row r="264" spans="1:13" x14ac:dyDescent="0.2">
      <c r="A264" s="5" t="s">
        <v>479</v>
      </c>
      <c r="B264" s="5" t="s">
        <v>771</v>
      </c>
      <c r="C264" s="6">
        <v>-0.47712125471966244</v>
      </c>
      <c r="D264" s="6" t="s">
        <v>20</v>
      </c>
      <c r="E264" s="6" t="s">
        <v>196</v>
      </c>
      <c r="F264" s="9">
        <v>172</v>
      </c>
      <c r="G264" s="8">
        <v>3</v>
      </c>
      <c r="H264" s="8">
        <v>6</v>
      </c>
      <c r="I264" s="8">
        <v>3</v>
      </c>
      <c r="J264" s="9">
        <v>13</v>
      </c>
      <c r="K264" s="8">
        <v>321</v>
      </c>
      <c r="L264" s="9">
        <v>32.493000000000002</v>
      </c>
      <c r="M264" s="9">
        <v>9.52</v>
      </c>
    </row>
    <row r="265" spans="1:13" x14ac:dyDescent="0.2">
      <c r="A265" s="5" t="s">
        <v>579</v>
      </c>
      <c r="B265" s="5" t="s">
        <v>1057</v>
      </c>
      <c r="C265" s="6">
        <v>-0.3979400086720376</v>
      </c>
      <c r="D265" s="6" t="s">
        <v>474</v>
      </c>
      <c r="E265" s="6" t="s">
        <v>100</v>
      </c>
      <c r="F265" s="9">
        <v>171</v>
      </c>
      <c r="G265" s="8">
        <v>5</v>
      </c>
      <c r="H265" s="8">
        <v>14</v>
      </c>
      <c r="I265" s="8">
        <v>5</v>
      </c>
      <c r="J265" s="9">
        <v>63</v>
      </c>
      <c r="K265" s="8">
        <v>141</v>
      </c>
      <c r="L265" s="9">
        <v>15.364000000000001</v>
      </c>
      <c r="M265" s="9">
        <v>7.24</v>
      </c>
    </row>
    <row r="266" spans="1:13" x14ac:dyDescent="0.2">
      <c r="A266" s="5" t="s">
        <v>723</v>
      </c>
      <c r="B266" s="5" t="s">
        <v>1148</v>
      </c>
      <c r="C266" s="6">
        <v>-2.4823583725032152E-2</v>
      </c>
      <c r="D266" s="6" t="s">
        <v>23</v>
      </c>
      <c r="E266" s="6" t="s">
        <v>35</v>
      </c>
      <c r="F266" s="9">
        <v>171</v>
      </c>
      <c r="G266" s="8">
        <v>3</v>
      </c>
      <c r="H266" s="8">
        <v>7</v>
      </c>
      <c r="I266" s="8">
        <v>3</v>
      </c>
      <c r="J266" s="9">
        <v>16</v>
      </c>
      <c r="K266" s="8">
        <v>249</v>
      </c>
      <c r="L266" s="9">
        <v>27.475000000000001</v>
      </c>
      <c r="M266" s="9">
        <v>6.15</v>
      </c>
    </row>
    <row r="267" spans="1:13" x14ac:dyDescent="0.2">
      <c r="A267" s="5" t="s">
        <v>257</v>
      </c>
      <c r="B267" s="5" t="s">
        <v>848</v>
      </c>
      <c r="C267" s="6">
        <v>9.970291319222653E-2</v>
      </c>
      <c r="D267" s="6" t="s">
        <v>155</v>
      </c>
      <c r="E267" s="6" t="s">
        <v>416</v>
      </c>
      <c r="F267" s="9">
        <v>171.715</v>
      </c>
      <c r="G267" s="8">
        <v>4</v>
      </c>
      <c r="H267" s="8">
        <v>11</v>
      </c>
      <c r="I267" s="8">
        <v>4</v>
      </c>
      <c r="J267" s="9">
        <v>4</v>
      </c>
      <c r="K267" s="8">
        <v>954</v>
      </c>
      <c r="L267" s="9">
        <v>102.16800000000001</v>
      </c>
      <c r="M267" s="9">
        <v>7.52</v>
      </c>
    </row>
    <row r="268" spans="1:13" x14ac:dyDescent="0.2">
      <c r="A268" s="5" t="s">
        <v>1441</v>
      </c>
      <c r="B268" s="5" t="s">
        <v>771</v>
      </c>
      <c r="C268" s="6">
        <v>0.22184874961635639</v>
      </c>
      <c r="D268" s="6" t="s">
        <v>341</v>
      </c>
      <c r="E268" s="6" t="s">
        <v>1339</v>
      </c>
      <c r="F268" s="9">
        <v>171.45</v>
      </c>
      <c r="G268" s="8">
        <v>2</v>
      </c>
      <c r="H268" s="8">
        <v>8</v>
      </c>
      <c r="I268" s="8">
        <v>2</v>
      </c>
      <c r="J268" s="9">
        <v>9</v>
      </c>
      <c r="K268" s="8">
        <v>162</v>
      </c>
      <c r="L268" s="9">
        <v>17.579000000000001</v>
      </c>
      <c r="M268" s="9">
        <v>10.64</v>
      </c>
    </row>
    <row r="269" spans="1:13" x14ac:dyDescent="0.2">
      <c r="A269" s="5" t="s">
        <v>471</v>
      </c>
      <c r="B269" s="5" t="s">
        <v>992</v>
      </c>
      <c r="C269" s="6">
        <v>-3.421410053110166E-2</v>
      </c>
      <c r="D269" s="6" t="s">
        <v>20</v>
      </c>
      <c r="E269" s="6" t="s">
        <v>172</v>
      </c>
      <c r="F269" s="9">
        <v>170</v>
      </c>
      <c r="G269" s="8">
        <v>7</v>
      </c>
      <c r="H269" s="8">
        <v>19</v>
      </c>
      <c r="I269" s="8">
        <v>7</v>
      </c>
      <c r="J269" s="9">
        <v>16</v>
      </c>
      <c r="K269" s="8">
        <v>570</v>
      </c>
      <c r="L269" s="9">
        <v>63.12</v>
      </c>
      <c r="M269" s="9">
        <v>10.95</v>
      </c>
    </row>
    <row r="270" spans="1:13" x14ac:dyDescent="0.2">
      <c r="A270" s="5" t="s">
        <v>1442</v>
      </c>
      <c r="B270" s="5" t="s">
        <v>771</v>
      </c>
      <c r="C270" s="6">
        <v>0</v>
      </c>
      <c r="D270" s="6" t="s">
        <v>30</v>
      </c>
      <c r="E270" s="6" t="s">
        <v>30</v>
      </c>
      <c r="F270" s="9">
        <v>170.22</v>
      </c>
      <c r="G270" s="8">
        <v>4</v>
      </c>
      <c r="H270" s="8">
        <v>7</v>
      </c>
      <c r="I270" s="8">
        <v>4</v>
      </c>
      <c r="J270" s="9">
        <v>21</v>
      </c>
      <c r="K270" s="8">
        <v>305</v>
      </c>
      <c r="L270" s="9">
        <v>32.494</v>
      </c>
      <c r="M270" s="9">
        <v>9.41</v>
      </c>
    </row>
    <row r="271" spans="1:13" x14ac:dyDescent="0.2">
      <c r="A271" s="5" t="s">
        <v>360</v>
      </c>
      <c r="B271" s="5" t="s">
        <v>911</v>
      </c>
      <c r="C271" s="6">
        <v>1.3521825181113625</v>
      </c>
      <c r="D271" s="6" t="s">
        <v>241</v>
      </c>
      <c r="E271" s="6" t="s">
        <v>22</v>
      </c>
      <c r="F271" s="9">
        <v>169.815</v>
      </c>
      <c r="G271" s="8">
        <v>6</v>
      </c>
      <c r="H271" s="8">
        <v>11</v>
      </c>
      <c r="I271" s="8">
        <v>6</v>
      </c>
      <c r="J271" s="9">
        <v>9</v>
      </c>
      <c r="K271" s="8">
        <v>750</v>
      </c>
      <c r="L271" s="9">
        <v>81.415000000000006</v>
      </c>
      <c r="M271" s="9">
        <v>8.4700000000000006</v>
      </c>
    </row>
    <row r="272" spans="1:13" x14ac:dyDescent="0.2">
      <c r="A272" s="5" t="s">
        <v>482</v>
      </c>
      <c r="B272" s="5" t="s">
        <v>998</v>
      </c>
      <c r="C272" s="6">
        <v>5.9585689984244052E-2</v>
      </c>
      <c r="D272" s="6" t="s">
        <v>208</v>
      </c>
      <c r="E272" s="6" t="s">
        <v>416</v>
      </c>
      <c r="F272" s="9">
        <v>169.595</v>
      </c>
      <c r="G272" s="8">
        <v>5</v>
      </c>
      <c r="H272" s="8">
        <v>9</v>
      </c>
      <c r="I272" s="8">
        <v>5</v>
      </c>
      <c r="J272" s="9">
        <v>18.5</v>
      </c>
      <c r="K272" s="8">
        <v>400</v>
      </c>
      <c r="L272" s="9">
        <v>42.783999999999999</v>
      </c>
      <c r="M272" s="9">
        <v>7.97</v>
      </c>
    </row>
    <row r="273" spans="1:13" x14ac:dyDescent="0.2">
      <c r="A273" s="5" t="s">
        <v>1443</v>
      </c>
      <c r="B273" s="5" t="s">
        <v>1546</v>
      </c>
      <c r="C273" s="6">
        <v>8.5430195324626368E-2</v>
      </c>
      <c r="D273" s="6" t="s">
        <v>180</v>
      </c>
      <c r="E273" s="6" t="s">
        <v>148</v>
      </c>
      <c r="F273" s="9">
        <v>168.375</v>
      </c>
      <c r="G273" s="8">
        <v>3</v>
      </c>
      <c r="H273" s="8">
        <v>9</v>
      </c>
      <c r="I273" s="8">
        <v>3</v>
      </c>
      <c r="J273" s="9">
        <v>7</v>
      </c>
      <c r="K273" s="8">
        <v>591</v>
      </c>
      <c r="L273" s="9">
        <v>63.728000000000002</v>
      </c>
      <c r="M273" s="9">
        <v>6.67</v>
      </c>
    </row>
    <row r="274" spans="1:13" x14ac:dyDescent="0.2">
      <c r="A274" s="5" t="s">
        <v>1444</v>
      </c>
      <c r="B274" s="5" t="s">
        <v>771</v>
      </c>
      <c r="C274" s="6">
        <v>0</v>
      </c>
      <c r="D274" s="6" t="s">
        <v>288</v>
      </c>
      <c r="E274" s="6" t="s">
        <v>288</v>
      </c>
      <c r="F274" s="9">
        <v>166</v>
      </c>
      <c r="G274" s="8">
        <v>4</v>
      </c>
      <c r="H274" s="8">
        <v>8</v>
      </c>
      <c r="I274" s="8">
        <v>4</v>
      </c>
      <c r="J274" s="9">
        <v>8.7719298245614006</v>
      </c>
      <c r="K274" s="8">
        <v>513</v>
      </c>
      <c r="L274" s="9">
        <v>55.037999999999997</v>
      </c>
      <c r="M274" s="9">
        <v>4.7300000000000004</v>
      </c>
    </row>
    <row r="275" spans="1:13" x14ac:dyDescent="0.2">
      <c r="A275" s="5" t="s">
        <v>1445</v>
      </c>
      <c r="B275" s="5" t="s">
        <v>771</v>
      </c>
      <c r="C275" s="6">
        <v>8.5010789708348689E-2</v>
      </c>
      <c r="D275" s="6" t="s">
        <v>74</v>
      </c>
      <c r="E275" s="6" t="s">
        <v>575</v>
      </c>
      <c r="F275" s="9">
        <v>165.51</v>
      </c>
      <c r="G275" s="8">
        <v>6</v>
      </c>
      <c r="H275" s="8">
        <v>15</v>
      </c>
      <c r="I275" s="8">
        <v>6</v>
      </c>
      <c r="J275" s="9">
        <v>51</v>
      </c>
      <c r="K275" s="8">
        <v>141</v>
      </c>
      <c r="L275" s="9">
        <v>15.685</v>
      </c>
      <c r="M275" s="9">
        <v>9.7200000000000006</v>
      </c>
    </row>
    <row r="276" spans="1:13" x14ac:dyDescent="0.2">
      <c r="A276" s="5" t="s">
        <v>1446</v>
      </c>
      <c r="B276" s="5" t="s">
        <v>796</v>
      </c>
      <c r="C276" s="6">
        <v>7.9181246047624818E-2</v>
      </c>
      <c r="D276" s="6" t="s">
        <v>206</v>
      </c>
      <c r="E276" s="6" t="s">
        <v>280</v>
      </c>
      <c r="F276" s="9">
        <v>164</v>
      </c>
      <c r="G276" s="8">
        <v>6</v>
      </c>
      <c r="H276" s="8">
        <v>13</v>
      </c>
      <c r="I276" s="8">
        <v>6</v>
      </c>
      <c r="J276" s="9">
        <v>30</v>
      </c>
      <c r="K276" s="8">
        <v>239</v>
      </c>
      <c r="L276" s="9">
        <v>25.725000000000001</v>
      </c>
      <c r="M276" s="9">
        <v>10.07</v>
      </c>
    </row>
    <row r="277" spans="1:13" x14ac:dyDescent="0.2">
      <c r="A277" s="5" t="s">
        <v>1447</v>
      </c>
      <c r="B277" s="5" t="s">
        <v>796</v>
      </c>
      <c r="C277" s="6">
        <v>6.6946789630613221E-2</v>
      </c>
      <c r="D277" s="6" t="s">
        <v>241</v>
      </c>
      <c r="E277" s="6" t="s">
        <v>323</v>
      </c>
      <c r="F277" s="9">
        <v>161</v>
      </c>
      <c r="G277" s="8">
        <v>3</v>
      </c>
      <c r="H277" s="8">
        <v>6</v>
      </c>
      <c r="I277" s="8">
        <v>3</v>
      </c>
      <c r="J277" s="9">
        <v>10</v>
      </c>
      <c r="K277" s="8">
        <v>497</v>
      </c>
      <c r="L277" s="9">
        <v>53.912999999999997</v>
      </c>
      <c r="M277" s="9">
        <v>4.58</v>
      </c>
    </row>
    <row r="278" spans="1:13" x14ac:dyDescent="0.2">
      <c r="A278" s="5" t="s">
        <v>1448</v>
      </c>
      <c r="B278" s="5" t="s">
        <v>1547</v>
      </c>
      <c r="C278" s="6">
        <v>0.31626996222071813</v>
      </c>
      <c r="D278" s="6" t="s">
        <v>41</v>
      </c>
      <c r="E278" s="6" t="s">
        <v>52</v>
      </c>
      <c r="F278" s="9">
        <v>160.07</v>
      </c>
      <c r="G278" s="8">
        <v>6</v>
      </c>
      <c r="H278" s="8">
        <v>15</v>
      </c>
      <c r="I278" s="8">
        <v>6</v>
      </c>
      <c r="J278" s="9">
        <v>38</v>
      </c>
      <c r="K278" s="8">
        <v>131</v>
      </c>
      <c r="L278" s="9">
        <v>14.156000000000001</v>
      </c>
      <c r="M278" s="9">
        <v>10.210000000000001</v>
      </c>
    </row>
    <row r="279" spans="1:13" x14ac:dyDescent="0.2">
      <c r="A279" s="5" t="s">
        <v>56</v>
      </c>
      <c r="B279" s="5" t="s">
        <v>747</v>
      </c>
      <c r="C279" s="6">
        <v>0.31292921896368886</v>
      </c>
      <c r="D279" s="6" t="s">
        <v>358</v>
      </c>
      <c r="E279" s="6" t="s">
        <v>173</v>
      </c>
      <c r="F279" s="9">
        <v>159.47999999999999</v>
      </c>
      <c r="G279" s="8">
        <v>4</v>
      </c>
      <c r="H279" s="8">
        <v>11</v>
      </c>
      <c r="I279" s="8">
        <v>4</v>
      </c>
      <c r="J279" s="9">
        <v>10</v>
      </c>
      <c r="K279" s="8">
        <v>651</v>
      </c>
      <c r="L279" s="9">
        <v>71.17</v>
      </c>
      <c r="M279" s="9">
        <v>5.38</v>
      </c>
    </row>
    <row r="280" spans="1:13" x14ac:dyDescent="0.2">
      <c r="A280" s="5" t="s">
        <v>1230</v>
      </c>
      <c r="B280" s="5" t="s">
        <v>1231</v>
      </c>
      <c r="C280" s="6">
        <v>-2.1189299069938095E-2</v>
      </c>
      <c r="D280" s="6" t="s">
        <v>93</v>
      </c>
      <c r="E280" s="6" t="s">
        <v>259</v>
      </c>
      <c r="F280" s="9">
        <v>159</v>
      </c>
      <c r="G280" s="8">
        <v>6</v>
      </c>
      <c r="H280" s="8">
        <v>15</v>
      </c>
      <c r="I280" s="8">
        <v>6</v>
      </c>
      <c r="J280" s="9">
        <v>13</v>
      </c>
      <c r="K280" s="8">
        <v>350</v>
      </c>
      <c r="L280" s="9">
        <v>39.375999999999998</v>
      </c>
      <c r="M280" s="9">
        <v>4.68</v>
      </c>
    </row>
    <row r="281" spans="1:13" x14ac:dyDescent="0.2">
      <c r="A281" s="5" t="s">
        <v>1449</v>
      </c>
      <c r="B281" s="5" t="s">
        <v>731</v>
      </c>
      <c r="C281" s="6">
        <v>3.6722807024739838E-2</v>
      </c>
      <c r="D281" s="6" t="s">
        <v>208</v>
      </c>
      <c r="E281" s="6" t="s">
        <v>173</v>
      </c>
      <c r="F281" s="9">
        <v>158</v>
      </c>
      <c r="G281" s="8">
        <v>5</v>
      </c>
      <c r="H281" s="8">
        <v>24</v>
      </c>
      <c r="I281" s="8">
        <v>5</v>
      </c>
      <c r="J281" s="9">
        <v>10.752688172042999</v>
      </c>
      <c r="K281" s="8">
        <v>651</v>
      </c>
      <c r="L281" s="9">
        <v>71.11</v>
      </c>
      <c r="M281" s="9">
        <v>7.65</v>
      </c>
    </row>
    <row r="282" spans="1:13" x14ac:dyDescent="0.2">
      <c r="A282" s="5" t="s">
        <v>361</v>
      </c>
      <c r="B282" s="5" t="s">
        <v>912</v>
      </c>
      <c r="C282" s="6">
        <v>2.9454979338275632E-2</v>
      </c>
      <c r="D282" s="6" t="s">
        <v>124</v>
      </c>
      <c r="E282" s="6" t="s">
        <v>172</v>
      </c>
      <c r="F282" s="9">
        <v>158.72</v>
      </c>
      <c r="G282" s="8">
        <v>6</v>
      </c>
      <c r="H282" s="8">
        <v>12</v>
      </c>
      <c r="I282" s="8">
        <v>6</v>
      </c>
      <c r="J282" s="9">
        <v>17</v>
      </c>
      <c r="K282" s="8">
        <v>383</v>
      </c>
      <c r="L282" s="9">
        <v>41.058</v>
      </c>
      <c r="M282" s="9">
        <v>8.4700000000000006</v>
      </c>
    </row>
    <row r="283" spans="1:13" x14ac:dyDescent="0.2">
      <c r="A283" s="5" t="s">
        <v>84</v>
      </c>
      <c r="B283" s="5" t="s">
        <v>762</v>
      </c>
      <c r="C283" s="6">
        <v>0.3954512082683429</v>
      </c>
      <c r="D283" s="6" t="s">
        <v>108</v>
      </c>
      <c r="E283" s="6" t="s">
        <v>230</v>
      </c>
      <c r="F283" s="9">
        <v>158.5</v>
      </c>
      <c r="G283" s="8">
        <v>7</v>
      </c>
      <c r="H283" s="8">
        <v>11</v>
      </c>
      <c r="I283" s="8">
        <v>7</v>
      </c>
      <c r="J283" s="9">
        <v>27</v>
      </c>
      <c r="K283" s="8">
        <v>308</v>
      </c>
      <c r="L283" s="9">
        <v>33.506</v>
      </c>
      <c r="M283" s="9">
        <v>9.74</v>
      </c>
    </row>
    <row r="284" spans="1:13" x14ac:dyDescent="0.2">
      <c r="A284" s="5" t="s">
        <v>79</v>
      </c>
      <c r="B284" s="5" t="s">
        <v>759</v>
      </c>
      <c r="C284" s="6">
        <v>0.83942090712256634</v>
      </c>
      <c r="D284" s="6" t="s">
        <v>398</v>
      </c>
      <c r="E284" s="6" t="s">
        <v>46</v>
      </c>
      <c r="F284" s="9">
        <v>154</v>
      </c>
      <c r="G284" s="8">
        <v>5</v>
      </c>
      <c r="H284" s="8">
        <v>10</v>
      </c>
      <c r="I284" s="8">
        <v>5</v>
      </c>
      <c r="J284" s="9">
        <v>9</v>
      </c>
      <c r="K284" s="8">
        <v>483</v>
      </c>
      <c r="L284" s="9">
        <v>52.683999999999997</v>
      </c>
      <c r="M284" s="9">
        <v>5.63</v>
      </c>
    </row>
    <row r="285" spans="1:13" x14ac:dyDescent="0.2">
      <c r="A285" s="5" t="s">
        <v>1450</v>
      </c>
      <c r="B285" s="5" t="s">
        <v>771</v>
      </c>
      <c r="C285" s="6">
        <v>0.18563657696191166</v>
      </c>
      <c r="D285" s="6" t="s">
        <v>137</v>
      </c>
      <c r="E285" s="6" t="s">
        <v>141</v>
      </c>
      <c r="F285" s="9">
        <v>153.68</v>
      </c>
      <c r="G285" s="8">
        <v>2</v>
      </c>
      <c r="H285" s="8">
        <v>5</v>
      </c>
      <c r="I285" s="8">
        <v>2</v>
      </c>
      <c r="J285" s="9">
        <v>9</v>
      </c>
      <c r="K285" s="8">
        <v>356</v>
      </c>
      <c r="L285" s="9">
        <v>37.927</v>
      </c>
      <c r="M285" s="9">
        <v>11.25</v>
      </c>
    </row>
    <row r="286" spans="1:13" x14ac:dyDescent="0.2">
      <c r="A286" s="5" t="s">
        <v>286</v>
      </c>
      <c r="B286" s="5" t="s">
        <v>867</v>
      </c>
      <c r="C286" s="6">
        <v>-3.3423755486949702E-2</v>
      </c>
      <c r="D286" s="6" t="s">
        <v>94</v>
      </c>
      <c r="E286" s="6" t="s">
        <v>268</v>
      </c>
      <c r="F286" s="9">
        <v>151</v>
      </c>
      <c r="G286" s="8">
        <v>9</v>
      </c>
      <c r="H286" s="8">
        <v>16</v>
      </c>
      <c r="I286" s="8">
        <v>9</v>
      </c>
      <c r="J286" s="9">
        <v>24</v>
      </c>
      <c r="K286" s="8">
        <v>489</v>
      </c>
      <c r="L286" s="9">
        <v>52.423999999999999</v>
      </c>
      <c r="M286" s="9">
        <v>8.69</v>
      </c>
    </row>
    <row r="287" spans="1:13" x14ac:dyDescent="0.2">
      <c r="A287" s="5" t="s">
        <v>1451</v>
      </c>
      <c r="B287" s="5" t="s">
        <v>1548</v>
      </c>
      <c r="C287" s="6">
        <v>5.9314001215981932E-2</v>
      </c>
      <c r="D287" s="6" t="s">
        <v>134</v>
      </c>
      <c r="E287" s="6" t="s">
        <v>218</v>
      </c>
      <c r="F287" s="9">
        <v>150.46</v>
      </c>
      <c r="G287" s="8">
        <v>5</v>
      </c>
      <c r="H287" s="8">
        <v>8</v>
      </c>
      <c r="I287" s="8">
        <v>5</v>
      </c>
      <c r="J287" s="9">
        <v>16</v>
      </c>
      <c r="K287" s="8">
        <v>348</v>
      </c>
      <c r="L287" s="9">
        <v>38.311</v>
      </c>
      <c r="M287" s="9">
        <v>7.24</v>
      </c>
    </row>
    <row r="288" spans="1:13" x14ac:dyDescent="0.2">
      <c r="A288" s="5" t="s">
        <v>162</v>
      </c>
      <c r="B288" s="5" t="s">
        <v>796</v>
      </c>
      <c r="C288" s="6">
        <v>0.136219747017989</v>
      </c>
      <c r="D288" s="6" t="s">
        <v>175</v>
      </c>
      <c r="E288" s="6" t="s">
        <v>288</v>
      </c>
      <c r="F288" s="9">
        <v>150.13</v>
      </c>
      <c r="G288" s="8">
        <v>2</v>
      </c>
      <c r="H288" s="8">
        <v>4</v>
      </c>
      <c r="I288" s="8">
        <v>2</v>
      </c>
      <c r="J288" s="9">
        <v>18.452380952380999</v>
      </c>
      <c r="K288" s="8">
        <v>168</v>
      </c>
      <c r="L288" s="9">
        <v>18.074000000000002</v>
      </c>
      <c r="M288" s="9">
        <v>4.5999999999999996</v>
      </c>
    </row>
    <row r="289" spans="1:13" x14ac:dyDescent="0.2">
      <c r="A289" s="5" t="s">
        <v>1452</v>
      </c>
      <c r="B289" s="5" t="s">
        <v>771</v>
      </c>
      <c r="C289" s="6">
        <v>2.6328938722349149E-2</v>
      </c>
      <c r="D289" s="6" t="s">
        <v>132</v>
      </c>
      <c r="E289" s="6" t="s">
        <v>208</v>
      </c>
      <c r="F289" s="9">
        <v>149</v>
      </c>
      <c r="G289" s="8">
        <v>13</v>
      </c>
      <c r="H289" s="8">
        <v>19</v>
      </c>
      <c r="I289" s="8">
        <v>13</v>
      </c>
      <c r="J289" s="9">
        <v>18</v>
      </c>
      <c r="K289" s="8">
        <v>1574</v>
      </c>
      <c r="L289" s="9">
        <v>158.024</v>
      </c>
      <c r="M289" s="9">
        <v>5.43</v>
      </c>
    </row>
    <row r="290" spans="1:13" x14ac:dyDescent="0.2">
      <c r="A290" s="5" t="s">
        <v>279</v>
      </c>
      <c r="B290" s="5" t="s">
        <v>863</v>
      </c>
      <c r="C290" s="6">
        <v>-0.22464164980052648</v>
      </c>
      <c r="D290" s="6" t="s">
        <v>189</v>
      </c>
      <c r="E290" s="6" t="s">
        <v>155</v>
      </c>
      <c r="F290" s="9">
        <v>149</v>
      </c>
      <c r="G290" s="8">
        <v>3</v>
      </c>
      <c r="H290" s="8">
        <v>9</v>
      </c>
      <c r="I290" s="8">
        <v>3</v>
      </c>
      <c r="J290" s="9">
        <v>17</v>
      </c>
      <c r="K290" s="8">
        <v>249</v>
      </c>
      <c r="L290" s="9">
        <v>27.274000000000001</v>
      </c>
      <c r="M290" s="9">
        <v>5.48</v>
      </c>
    </row>
    <row r="291" spans="1:13" x14ac:dyDescent="0.2">
      <c r="A291" s="5" t="s">
        <v>104</v>
      </c>
      <c r="B291" s="5" t="s">
        <v>771</v>
      </c>
      <c r="C291" s="6">
        <v>0.18184358794477254</v>
      </c>
      <c r="D291" s="6" t="s">
        <v>268</v>
      </c>
      <c r="E291" s="6" t="s">
        <v>238</v>
      </c>
      <c r="F291" s="9">
        <v>146</v>
      </c>
      <c r="G291" s="8">
        <v>4</v>
      </c>
      <c r="H291" s="8">
        <v>10</v>
      </c>
      <c r="I291" s="8">
        <v>4</v>
      </c>
      <c r="J291" s="9">
        <v>24</v>
      </c>
      <c r="K291" s="8">
        <v>280</v>
      </c>
      <c r="L291" s="9">
        <v>28.135999999999999</v>
      </c>
      <c r="M291" s="9">
        <v>9.25</v>
      </c>
    </row>
    <row r="292" spans="1:13" x14ac:dyDescent="0.2">
      <c r="A292" s="5" t="s">
        <v>1453</v>
      </c>
      <c r="B292" s="5" t="s">
        <v>1549</v>
      </c>
      <c r="C292" s="6">
        <v>0.23888208891513674</v>
      </c>
      <c r="D292" s="6" t="s">
        <v>137</v>
      </c>
      <c r="E292" s="6" t="s">
        <v>189</v>
      </c>
      <c r="F292" s="9">
        <v>144</v>
      </c>
      <c r="G292" s="8">
        <v>6</v>
      </c>
      <c r="H292" s="8">
        <v>11</v>
      </c>
      <c r="I292" s="8">
        <v>6</v>
      </c>
      <c r="J292" s="9">
        <v>11</v>
      </c>
      <c r="K292" s="8">
        <v>564</v>
      </c>
      <c r="L292" s="9">
        <v>62.796999999999997</v>
      </c>
      <c r="M292" s="9">
        <v>7.88</v>
      </c>
    </row>
    <row r="293" spans="1:13" x14ac:dyDescent="0.2">
      <c r="A293" s="5" t="s">
        <v>1273</v>
      </c>
      <c r="B293" s="5" t="s">
        <v>1274</v>
      </c>
      <c r="C293" s="6">
        <v>-0.45298757500294307</v>
      </c>
      <c r="D293" s="6" t="s">
        <v>151</v>
      </c>
      <c r="E293" s="6" t="s">
        <v>139</v>
      </c>
      <c r="F293" s="9">
        <v>142.82625757719001</v>
      </c>
      <c r="G293" s="8">
        <v>2</v>
      </c>
      <c r="H293" s="8">
        <v>7</v>
      </c>
      <c r="I293" s="8">
        <v>2</v>
      </c>
      <c r="J293" s="9">
        <v>14</v>
      </c>
      <c r="K293" s="8">
        <v>137</v>
      </c>
      <c r="L293" s="9">
        <v>16.265000000000001</v>
      </c>
      <c r="M293" s="9">
        <v>11.93</v>
      </c>
    </row>
    <row r="294" spans="1:13" x14ac:dyDescent="0.2">
      <c r="A294" s="5" t="s">
        <v>1454</v>
      </c>
      <c r="B294" s="5" t="s">
        <v>796</v>
      </c>
      <c r="C294" s="6">
        <v>0.17609125905568124</v>
      </c>
      <c r="D294" s="6" t="s">
        <v>29</v>
      </c>
      <c r="E294" s="6" t="s">
        <v>57</v>
      </c>
      <c r="F294" s="9">
        <v>141.97999999999999</v>
      </c>
      <c r="G294" s="8">
        <v>4</v>
      </c>
      <c r="H294" s="8">
        <v>10</v>
      </c>
      <c r="I294" s="8">
        <v>4</v>
      </c>
      <c r="J294" s="9">
        <v>35</v>
      </c>
      <c r="K294" s="8">
        <v>134</v>
      </c>
      <c r="L294" s="9">
        <v>14.39</v>
      </c>
      <c r="M294" s="9">
        <v>10.050000000000001</v>
      </c>
    </row>
    <row r="295" spans="1:13" x14ac:dyDescent="0.2">
      <c r="A295" s="5" t="s">
        <v>581</v>
      </c>
      <c r="B295" s="5" t="s">
        <v>771</v>
      </c>
      <c r="C295" s="6">
        <v>0.16562582537751624</v>
      </c>
      <c r="D295" s="6" t="s">
        <v>112</v>
      </c>
      <c r="E295" s="6" t="s">
        <v>103</v>
      </c>
      <c r="F295" s="9">
        <v>141</v>
      </c>
      <c r="G295" s="8">
        <v>4</v>
      </c>
      <c r="H295" s="8">
        <v>8</v>
      </c>
      <c r="I295" s="8">
        <v>4</v>
      </c>
      <c r="J295" s="9">
        <v>38</v>
      </c>
      <c r="K295" s="8">
        <v>178</v>
      </c>
      <c r="L295" s="9">
        <v>19.074999999999999</v>
      </c>
      <c r="M295" s="9">
        <v>10.039999999999999</v>
      </c>
    </row>
    <row r="296" spans="1:13" x14ac:dyDescent="0.2">
      <c r="A296" s="5" t="s">
        <v>235</v>
      </c>
      <c r="B296" s="5" t="s">
        <v>833</v>
      </c>
      <c r="C296" s="6">
        <v>0.47712125471966244</v>
      </c>
      <c r="D296" s="6" t="s">
        <v>310</v>
      </c>
      <c r="E296" s="6" t="s">
        <v>94</v>
      </c>
      <c r="F296" s="9">
        <v>141</v>
      </c>
      <c r="G296" s="8">
        <v>4</v>
      </c>
      <c r="H296" s="8">
        <v>11</v>
      </c>
      <c r="I296" s="8">
        <v>4</v>
      </c>
      <c r="J296" s="9">
        <v>10</v>
      </c>
      <c r="K296" s="8">
        <v>485</v>
      </c>
      <c r="L296" s="9">
        <v>49.558999999999997</v>
      </c>
      <c r="M296" s="9">
        <v>9.2899999999999991</v>
      </c>
    </row>
    <row r="297" spans="1:13" x14ac:dyDescent="0.2">
      <c r="A297" s="5" t="s">
        <v>181</v>
      </c>
      <c r="B297" s="5" t="s">
        <v>805</v>
      </c>
      <c r="C297" s="6">
        <v>1.9305155195386624E-2</v>
      </c>
      <c r="D297" s="6" t="s">
        <v>196</v>
      </c>
      <c r="E297" s="6" t="s">
        <v>180</v>
      </c>
      <c r="F297" s="9">
        <v>140.97999999999999</v>
      </c>
      <c r="G297" s="8">
        <v>4</v>
      </c>
      <c r="H297" s="8">
        <v>8</v>
      </c>
      <c r="I297" s="8">
        <v>4</v>
      </c>
      <c r="J297" s="9">
        <v>6</v>
      </c>
      <c r="K297" s="8">
        <v>576</v>
      </c>
      <c r="L297" s="9">
        <v>62.994999999999997</v>
      </c>
      <c r="M297" s="9">
        <v>6.24</v>
      </c>
    </row>
    <row r="298" spans="1:13" x14ac:dyDescent="0.2">
      <c r="A298" s="5" t="s">
        <v>424</v>
      </c>
      <c r="B298" s="5" t="s">
        <v>956</v>
      </c>
      <c r="C298" s="6">
        <v>0.23764301679958824</v>
      </c>
      <c r="D298" s="6" t="s">
        <v>144</v>
      </c>
      <c r="E298" s="6" t="s">
        <v>41</v>
      </c>
      <c r="F298" s="9">
        <v>140</v>
      </c>
      <c r="G298" s="8">
        <v>5</v>
      </c>
      <c r="H298" s="8">
        <v>10</v>
      </c>
      <c r="I298" s="8">
        <v>5</v>
      </c>
      <c r="J298" s="9">
        <v>22</v>
      </c>
      <c r="K298" s="8">
        <v>218</v>
      </c>
      <c r="L298" s="9">
        <v>23.558</v>
      </c>
      <c r="M298" s="9">
        <v>9.41</v>
      </c>
    </row>
    <row r="299" spans="1:13" x14ac:dyDescent="0.2">
      <c r="A299" s="5" t="s">
        <v>1455</v>
      </c>
      <c r="B299" s="5" t="s">
        <v>1550</v>
      </c>
      <c r="C299" s="6">
        <v>-0.47172622283295623</v>
      </c>
      <c r="D299" s="6" t="s">
        <v>17</v>
      </c>
      <c r="E299" s="6" t="s">
        <v>154</v>
      </c>
      <c r="F299" s="9">
        <v>138</v>
      </c>
      <c r="G299" s="8">
        <v>4</v>
      </c>
      <c r="H299" s="8">
        <v>9</v>
      </c>
      <c r="I299" s="8">
        <v>4</v>
      </c>
      <c r="J299" s="9">
        <v>31</v>
      </c>
      <c r="K299" s="8">
        <v>153</v>
      </c>
      <c r="L299" s="9">
        <v>16.606999999999999</v>
      </c>
      <c r="M299" s="9">
        <v>9.8800000000000008</v>
      </c>
    </row>
    <row r="300" spans="1:13" x14ac:dyDescent="0.2">
      <c r="A300" s="5" t="s">
        <v>1456</v>
      </c>
      <c r="B300" s="5" t="s">
        <v>1551</v>
      </c>
      <c r="C300" s="6">
        <v>-0.23139406752258673</v>
      </c>
      <c r="D300" s="6" t="s">
        <v>141</v>
      </c>
      <c r="E300" s="6" t="s">
        <v>94</v>
      </c>
      <c r="F300" s="9">
        <v>138.72499999999999</v>
      </c>
      <c r="G300" s="8">
        <v>7</v>
      </c>
      <c r="H300" s="8">
        <v>9</v>
      </c>
      <c r="I300" s="8">
        <v>7</v>
      </c>
      <c r="J300" s="9">
        <v>20</v>
      </c>
      <c r="K300" s="8">
        <v>415</v>
      </c>
      <c r="L300" s="9">
        <v>44.593000000000004</v>
      </c>
      <c r="M300" s="9">
        <v>8.91</v>
      </c>
    </row>
    <row r="301" spans="1:13" x14ac:dyDescent="0.2">
      <c r="A301" s="5" t="s">
        <v>1457</v>
      </c>
      <c r="B301" s="5" t="s">
        <v>771</v>
      </c>
      <c r="C301" s="6">
        <v>-0.19629464514396822</v>
      </c>
      <c r="D301" s="6" t="s">
        <v>62</v>
      </c>
      <c r="E301" s="6" t="s">
        <v>90</v>
      </c>
      <c r="F301" s="9">
        <v>136</v>
      </c>
      <c r="G301" s="8">
        <v>3</v>
      </c>
      <c r="H301" s="8">
        <v>9</v>
      </c>
      <c r="I301" s="8">
        <v>3</v>
      </c>
      <c r="J301" s="9">
        <v>36</v>
      </c>
      <c r="K301" s="8">
        <v>130</v>
      </c>
      <c r="L301" s="9">
        <v>14.013</v>
      </c>
      <c r="M301" s="9">
        <v>10.95</v>
      </c>
    </row>
    <row r="302" spans="1:13" x14ac:dyDescent="0.2">
      <c r="A302" s="5" t="s">
        <v>407</v>
      </c>
      <c r="B302" s="5" t="s">
        <v>944</v>
      </c>
      <c r="C302" s="6">
        <v>0.43572856956143735</v>
      </c>
      <c r="D302" s="6" t="s">
        <v>554</v>
      </c>
      <c r="E302" s="6" t="s">
        <v>30</v>
      </c>
      <c r="F302" s="9">
        <v>135</v>
      </c>
      <c r="G302" s="8">
        <v>4</v>
      </c>
      <c r="H302" s="8">
        <v>7</v>
      </c>
      <c r="I302" s="8">
        <v>4</v>
      </c>
      <c r="J302" s="9">
        <v>17</v>
      </c>
      <c r="K302" s="8">
        <v>355</v>
      </c>
      <c r="L302" s="9">
        <v>37.006999999999998</v>
      </c>
      <c r="M302" s="9">
        <v>8.4600000000000009</v>
      </c>
    </row>
    <row r="303" spans="1:13" x14ac:dyDescent="0.2">
      <c r="A303" s="5" t="s">
        <v>1458</v>
      </c>
      <c r="B303" s="5" t="s">
        <v>1552</v>
      </c>
      <c r="C303" s="6">
        <v>-7.0581074285707285E-2</v>
      </c>
      <c r="D303" s="6" t="s">
        <v>195</v>
      </c>
      <c r="E303" s="6" t="s">
        <v>208</v>
      </c>
      <c r="F303" s="9">
        <v>133.99</v>
      </c>
      <c r="G303" s="8">
        <v>7</v>
      </c>
      <c r="H303" s="8">
        <v>15</v>
      </c>
      <c r="I303" s="8">
        <v>7</v>
      </c>
      <c r="J303" s="9">
        <v>12</v>
      </c>
      <c r="K303" s="8">
        <v>875</v>
      </c>
      <c r="L303" s="9">
        <v>96.286000000000001</v>
      </c>
      <c r="M303" s="9">
        <v>6.07</v>
      </c>
    </row>
    <row r="304" spans="1:13" x14ac:dyDescent="0.2">
      <c r="A304" s="5" t="s">
        <v>1459</v>
      </c>
      <c r="B304" s="5" t="s">
        <v>1553</v>
      </c>
      <c r="C304" s="6">
        <v>0</v>
      </c>
      <c r="D304" s="6" t="s">
        <v>100</v>
      </c>
      <c r="E304" s="6" t="s">
        <v>100</v>
      </c>
      <c r="F304" s="9">
        <v>130</v>
      </c>
      <c r="G304" s="8">
        <v>2</v>
      </c>
      <c r="H304" s="8">
        <v>5</v>
      </c>
      <c r="I304" s="8">
        <v>2</v>
      </c>
      <c r="J304" s="9">
        <v>18</v>
      </c>
      <c r="K304" s="8">
        <v>161</v>
      </c>
      <c r="L304" s="9">
        <v>17.166</v>
      </c>
      <c r="M304" s="9">
        <v>10.76</v>
      </c>
    </row>
    <row r="305" spans="1:13" x14ac:dyDescent="0.2">
      <c r="A305" s="5" t="s">
        <v>138</v>
      </c>
      <c r="B305" s="5" t="s">
        <v>785</v>
      </c>
      <c r="C305" s="6">
        <v>0.72310368405273817</v>
      </c>
      <c r="D305" s="6" t="s">
        <v>1319</v>
      </c>
      <c r="E305" s="6" t="s">
        <v>173</v>
      </c>
      <c r="F305" s="9">
        <v>130</v>
      </c>
      <c r="G305" s="8">
        <v>3</v>
      </c>
      <c r="H305" s="8">
        <v>6</v>
      </c>
      <c r="I305" s="8">
        <v>3</v>
      </c>
      <c r="J305" s="9">
        <v>9</v>
      </c>
      <c r="K305" s="8">
        <v>495</v>
      </c>
      <c r="L305" s="9">
        <v>55.02</v>
      </c>
      <c r="M305" s="9">
        <v>6.32</v>
      </c>
    </row>
    <row r="306" spans="1:13" x14ac:dyDescent="0.2">
      <c r="A306" s="5" t="s">
        <v>1460</v>
      </c>
      <c r="B306" s="5" t="s">
        <v>1554</v>
      </c>
      <c r="C306" s="6">
        <v>-3.4762106259211917E-2</v>
      </c>
      <c r="D306" s="6" t="s">
        <v>416</v>
      </c>
      <c r="E306" s="6" t="s">
        <v>222</v>
      </c>
      <c r="F306" s="9">
        <v>128.13606527031999</v>
      </c>
      <c r="G306" s="8">
        <v>6</v>
      </c>
      <c r="H306" s="8">
        <v>13</v>
      </c>
      <c r="I306" s="8">
        <v>6</v>
      </c>
      <c r="J306" s="9">
        <v>12</v>
      </c>
      <c r="K306" s="8">
        <v>754</v>
      </c>
      <c r="L306" s="9">
        <v>80.694999999999993</v>
      </c>
      <c r="M306" s="9">
        <v>8.81</v>
      </c>
    </row>
    <row r="307" spans="1:13" x14ac:dyDescent="0.2">
      <c r="A307" s="5" t="s">
        <v>1461</v>
      </c>
      <c r="B307" s="5" t="s">
        <v>1555</v>
      </c>
      <c r="C307" s="6">
        <v>0.47712125471966244</v>
      </c>
      <c r="D307" s="6" t="s">
        <v>241</v>
      </c>
      <c r="E307" s="6" t="s">
        <v>222</v>
      </c>
      <c r="F307" s="9">
        <v>128</v>
      </c>
      <c r="G307" s="8">
        <v>5</v>
      </c>
      <c r="H307" s="8">
        <v>10</v>
      </c>
      <c r="I307" s="8">
        <v>5</v>
      </c>
      <c r="J307" s="9">
        <v>10</v>
      </c>
      <c r="K307" s="8">
        <v>920</v>
      </c>
      <c r="L307" s="9">
        <v>98.24</v>
      </c>
      <c r="M307" s="9">
        <v>8.1199999999999992</v>
      </c>
    </row>
    <row r="308" spans="1:13" x14ac:dyDescent="0.2">
      <c r="A308" s="5" t="s">
        <v>1462</v>
      </c>
      <c r="B308" s="5" t="s">
        <v>771</v>
      </c>
      <c r="C308" s="6">
        <v>-0.12909469637945767</v>
      </c>
      <c r="D308" s="6" t="s">
        <v>108</v>
      </c>
      <c r="E308" s="6" t="s">
        <v>288</v>
      </c>
      <c r="F308" s="9">
        <v>125.99633725589</v>
      </c>
      <c r="G308" s="8">
        <v>6</v>
      </c>
      <c r="H308" s="8">
        <v>11</v>
      </c>
      <c r="I308" s="8">
        <v>6</v>
      </c>
      <c r="J308" s="9">
        <v>14</v>
      </c>
      <c r="K308" s="8">
        <v>562</v>
      </c>
      <c r="L308" s="9">
        <v>57.978000000000002</v>
      </c>
      <c r="M308" s="9">
        <v>9.3800000000000008</v>
      </c>
    </row>
    <row r="309" spans="1:13" x14ac:dyDescent="0.2">
      <c r="A309" s="5" t="s">
        <v>449</v>
      </c>
      <c r="B309" s="5" t="s">
        <v>974</v>
      </c>
      <c r="C309" s="6">
        <v>0.24303804868629444</v>
      </c>
      <c r="D309" s="6" t="s">
        <v>38</v>
      </c>
      <c r="E309" s="6" t="s">
        <v>148</v>
      </c>
      <c r="F309" s="9">
        <v>122.99</v>
      </c>
      <c r="G309" s="8">
        <v>6</v>
      </c>
      <c r="H309" s="8">
        <v>9</v>
      </c>
      <c r="I309" s="8">
        <v>6</v>
      </c>
      <c r="J309" s="9">
        <v>19</v>
      </c>
      <c r="K309" s="8">
        <v>487</v>
      </c>
      <c r="L309" s="9">
        <v>52.768999999999998</v>
      </c>
      <c r="M309" s="9">
        <v>7.31</v>
      </c>
    </row>
    <row r="310" spans="1:13" x14ac:dyDescent="0.2">
      <c r="A310" s="5" t="s">
        <v>81</v>
      </c>
      <c r="B310" s="5" t="s">
        <v>760</v>
      </c>
      <c r="C310" s="6">
        <v>0.55003099132395239</v>
      </c>
      <c r="D310" s="6" t="s">
        <v>155</v>
      </c>
      <c r="E310" s="6" t="s">
        <v>62</v>
      </c>
      <c r="F310" s="9">
        <v>122</v>
      </c>
      <c r="G310" s="8">
        <v>6</v>
      </c>
      <c r="H310" s="8">
        <v>14</v>
      </c>
      <c r="I310" s="8">
        <v>5</v>
      </c>
      <c r="J310" s="9">
        <v>12</v>
      </c>
      <c r="K310" s="8">
        <v>667</v>
      </c>
      <c r="L310" s="9">
        <v>73.177000000000007</v>
      </c>
      <c r="M310" s="9">
        <v>7.36</v>
      </c>
    </row>
    <row r="311" spans="1:13" x14ac:dyDescent="0.2">
      <c r="A311" s="5" t="s">
        <v>1463</v>
      </c>
      <c r="B311" s="5" t="s">
        <v>796</v>
      </c>
      <c r="C311" s="6">
        <v>-2.1189299069938095E-2</v>
      </c>
      <c r="D311" s="6" t="s">
        <v>302</v>
      </c>
      <c r="E311" s="6" t="s">
        <v>195</v>
      </c>
      <c r="F311" s="9">
        <v>121.78</v>
      </c>
      <c r="G311" s="8">
        <v>2</v>
      </c>
      <c r="H311" s="8">
        <v>8</v>
      </c>
      <c r="I311" s="8">
        <v>2</v>
      </c>
      <c r="J311" s="9">
        <v>16</v>
      </c>
      <c r="K311" s="8">
        <v>95</v>
      </c>
      <c r="L311" s="9">
        <v>10.694000000000001</v>
      </c>
      <c r="M311" s="9">
        <v>8.75</v>
      </c>
    </row>
    <row r="312" spans="1:13" x14ac:dyDescent="0.2">
      <c r="A312" s="5" t="s">
        <v>1464</v>
      </c>
      <c r="B312" s="5" t="s">
        <v>771</v>
      </c>
      <c r="C312" s="6">
        <v>0.48148606012211254</v>
      </c>
      <c r="D312" s="6" t="s">
        <v>210</v>
      </c>
      <c r="E312" s="6" t="s">
        <v>29</v>
      </c>
      <c r="F312" s="9">
        <v>121</v>
      </c>
      <c r="G312" s="8">
        <v>3</v>
      </c>
      <c r="H312" s="8">
        <v>7</v>
      </c>
      <c r="I312" s="8">
        <v>3</v>
      </c>
      <c r="J312" s="9">
        <v>28</v>
      </c>
      <c r="K312" s="8">
        <v>127</v>
      </c>
      <c r="L312" s="9">
        <v>14.635</v>
      </c>
      <c r="M312" s="9">
        <v>8.48</v>
      </c>
    </row>
    <row r="313" spans="1:13" x14ac:dyDescent="0.2">
      <c r="A313" s="5" t="s">
        <v>223</v>
      </c>
      <c r="B313" s="5" t="s">
        <v>824</v>
      </c>
      <c r="C313" s="6">
        <v>0.28944812311416607</v>
      </c>
      <c r="D313" s="6" t="s">
        <v>238</v>
      </c>
      <c r="E313" s="6" t="s">
        <v>139</v>
      </c>
      <c r="F313" s="9">
        <v>120.34</v>
      </c>
      <c r="G313" s="8">
        <v>7</v>
      </c>
      <c r="H313" s="8">
        <v>9</v>
      </c>
      <c r="I313" s="8">
        <v>7</v>
      </c>
      <c r="J313" s="9">
        <v>17</v>
      </c>
      <c r="K313" s="8">
        <v>463</v>
      </c>
      <c r="L313" s="9">
        <v>50.02</v>
      </c>
      <c r="M313" s="9">
        <v>7.91</v>
      </c>
    </row>
    <row r="314" spans="1:13" x14ac:dyDescent="0.2">
      <c r="A314" s="5" t="s">
        <v>1465</v>
      </c>
      <c r="B314" s="5" t="s">
        <v>771</v>
      </c>
      <c r="C314" s="6">
        <v>-0.1157953571684302</v>
      </c>
      <c r="D314" s="6" t="s">
        <v>218</v>
      </c>
      <c r="E314" s="6" t="s">
        <v>222</v>
      </c>
      <c r="F314" s="9">
        <v>119</v>
      </c>
      <c r="G314" s="8">
        <v>2</v>
      </c>
      <c r="H314" s="8">
        <v>6</v>
      </c>
      <c r="I314" s="8">
        <v>2</v>
      </c>
      <c r="J314" s="9">
        <v>6</v>
      </c>
      <c r="K314" s="8">
        <v>446</v>
      </c>
      <c r="L314" s="9">
        <v>49.219000000000001</v>
      </c>
      <c r="M314" s="9">
        <v>5.63</v>
      </c>
    </row>
    <row r="315" spans="1:13" x14ac:dyDescent="0.2">
      <c r="A315" s="5" t="s">
        <v>607</v>
      </c>
      <c r="B315" s="5" t="s">
        <v>1077</v>
      </c>
      <c r="C315" s="6">
        <v>0.29188661622411144</v>
      </c>
      <c r="D315" s="6" t="s">
        <v>30</v>
      </c>
      <c r="E315" s="6" t="s">
        <v>218</v>
      </c>
      <c r="F315" s="9">
        <v>119</v>
      </c>
      <c r="G315" s="8">
        <v>6</v>
      </c>
      <c r="H315" s="8">
        <v>11</v>
      </c>
      <c r="I315" s="8">
        <v>6</v>
      </c>
      <c r="J315" s="9">
        <v>9</v>
      </c>
      <c r="K315" s="8">
        <v>792</v>
      </c>
      <c r="L315" s="9">
        <v>84.563999999999993</v>
      </c>
      <c r="M315" s="9">
        <v>7.91</v>
      </c>
    </row>
    <row r="316" spans="1:13" x14ac:dyDescent="0.2">
      <c r="A316" s="5" t="s">
        <v>473</v>
      </c>
      <c r="B316" s="5" t="s">
        <v>994</v>
      </c>
      <c r="C316" s="6">
        <v>0.50267535919205053</v>
      </c>
      <c r="D316" s="6" t="s">
        <v>398</v>
      </c>
      <c r="E316" s="6" t="s">
        <v>108</v>
      </c>
      <c r="F316" s="9">
        <v>119.4</v>
      </c>
      <c r="G316" s="8">
        <v>2</v>
      </c>
      <c r="H316" s="8">
        <v>6</v>
      </c>
      <c r="I316" s="8">
        <v>2</v>
      </c>
      <c r="J316" s="9">
        <v>19</v>
      </c>
      <c r="K316" s="8">
        <v>182</v>
      </c>
      <c r="L316" s="9">
        <v>19.497</v>
      </c>
      <c r="M316" s="9">
        <v>9.89</v>
      </c>
    </row>
    <row r="317" spans="1:13" x14ac:dyDescent="0.2">
      <c r="A317" s="5" t="s">
        <v>1466</v>
      </c>
      <c r="B317" s="5" t="s">
        <v>771</v>
      </c>
      <c r="C317" s="6">
        <v>-6.6946789630613221E-2</v>
      </c>
      <c r="D317" s="6" t="s">
        <v>323</v>
      </c>
      <c r="E317" s="6" t="s">
        <v>241</v>
      </c>
      <c r="F317" s="9">
        <v>118.98</v>
      </c>
      <c r="G317" s="8">
        <v>3</v>
      </c>
      <c r="H317" s="8">
        <v>6</v>
      </c>
      <c r="I317" s="8">
        <v>3</v>
      </c>
      <c r="J317" s="9">
        <v>6</v>
      </c>
      <c r="K317" s="8">
        <v>623</v>
      </c>
      <c r="L317" s="9">
        <v>64.594999999999999</v>
      </c>
      <c r="M317" s="9">
        <v>9.0399999999999991</v>
      </c>
    </row>
    <row r="318" spans="1:13" x14ac:dyDescent="0.2">
      <c r="A318" s="5" t="s">
        <v>1286</v>
      </c>
      <c r="B318" s="5" t="s">
        <v>771</v>
      </c>
      <c r="C318" s="6">
        <v>-4.1392685158225057E-2</v>
      </c>
      <c r="D318" s="6" t="s">
        <v>62</v>
      </c>
      <c r="E318" s="6" t="s">
        <v>29</v>
      </c>
      <c r="F318" s="9">
        <v>118.35</v>
      </c>
      <c r="G318" s="8">
        <v>2</v>
      </c>
      <c r="H318" s="8">
        <v>9</v>
      </c>
      <c r="I318" s="8">
        <v>2</v>
      </c>
      <c r="J318" s="9">
        <v>23</v>
      </c>
      <c r="K318" s="8">
        <v>130</v>
      </c>
      <c r="L318" s="9">
        <v>14.073</v>
      </c>
      <c r="M318" s="9">
        <v>9.17</v>
      </c>
    </row>
    <row r="319" spans="1:13" x14ac:dyDescent="0.2">
      <c r="A319" s="5" t="s">
        <v>1467</v>
      </c>
      <c r="B319" s="5" t="s">
        <v>771</v>
      </c>
      <c r="C319" s="6">
        <v>0.11650556907143717</v>
      </c>
      <c r="D319" s="6" t="s">
        <v>285</v>
      </c>
      <c r="E319" s="6" t="s">
        <v>190</v>
      </c>
      <c r="F319" s="9">
        <v>118</v>
      </c>
      <c r="G319" s="8">
        <v>4</v>
      </c>
      <c r="H319" s="8">
        <v>9</v>
      </c>
      <c r="I319" s="8">
        <v>4</v>
      </c>
      <c r="J319" s="9">
        <v>21</v>
      </c>
      <c r="K319" s="8">
        <v>291</v>
      </c>
      <c r="L319" s="9">
        <v>31.236999999999998</v>
      </c>
      <c r="M319" s="9">
        <v>7.66</v>
      </c>
    </row>
    <row r="320" spans="1:13" x14ac:dyDescent="0.2">
      <c r="A320" s="5" t="s">
        <v>379</v>
      </c>
      <c r="B320" s="5" t="s">
        <v>922</v>
      </c>
      <c r="C320" s="6">
        <v>2.8028723600243534E-2</v>
      </c>
      <c r="D320" s="6" t="s">
        <v>474</v>
      </c>
      <c r="E320" s="6" t="s">
        <v>43</v>
      </c>
      <c r="F320" s="9">
        <v>117</v>
      </c>
      <c r="G320" s="8">
        <v>5</v>
      </c>
      <c r="H320" s="8">
        <v>8</v>
      </c>
      <c r="I320" s="8">
        <v>5</v>
      </c>
      <c r="J320" s="9">
        <v>52</v>
      </c>
      <c r="K320" s="8">
        <v>140</v>
      </c>
      <c r="L320" s="9">
        <v>15.092000000000001</v>
      </c>
      <c r="M320" s="9">
        <v>9.19</v>
      </c>
    </row>
    <row r="321" spans="1:13" x14ac:dyDescent="0.2">
      <c r="A321" s="5" t="s">
        <v>251</v>
      </c>
      <c r="B321" s="5" t="s">
        <v>843</v>
      </c>
      <c r="C321" s="6">
        <v>0.46852108295774492</v>
      </c>
      <c r="D321" s="6" t="s">
        <v>208</v>
      </c>
      <c r="E321" s="6" t="s">
        <v>29</v>
      </c>
      <c r="F321" s="9">
        <v>116</v>
      </c>
      <c r="G321" s="8">
        <v>4</v>
      </c>
      <c r="H321" s="8">
        <v>6</v>
      </c>
      <c r="I321" s="8">
        <v>4</v>
      </c>
      <c r="J321" s="9">
        <v>20</v>
      </c>
      <c r="K321" s="8">
        <v>191</v>
      </c>
      <c r="L321" s="9">
        <v>21.504999999999999</v>
      </c>
      <c r="M321" s="9">
        <v>9.89</v>
      </c>
    </row>
    <row r="322" spans="1:13" x14ac:dyDescent="0.2">
      <c r="A322" s="5" t="s">
        <v>1468</v>
      </c>
      <c r="B322" s="5" t="s">
        <v>771</v>
      </c>
      <c r="C322" s="6">
        <v>8.3546051450074918E-2</v>
      </c>
      <c r="D322" s="6" t="s">
        <v>210</v>
      </c>
      <c r="E322" s="6" t="s">
        <v>195</v>
      </c>
      <c r="F322" s="9">
        <v>116</v>
      </c>
      <c r="G322" s="8">
        <v>4</v>
      </c>
      <c r="H322" s="8">
        <v>8</v>
      </c>
      <c r="I322" s="8">
        <v>4</v>
      </c>
      <c r="J322" s="9">
        <v>16</v>
      </c>
      <c r="K322" s="8">
        <v>347</v>
      </c>
      <c r="L322" s="9">
        <v>37.164999999999999</v>
      </c>
      <c r="M322" s="9">
        <v>4.41</v>
      </c>
    </row>
    <row r="323" spans="1:13" x14ac:dyDescent="0.2">
      <c r="A323" s="5" t="s">
        <v>570</v>
      </c>
      <c r="B323" s="5" t="s">
        <v>1052</v>
      </c>
      <c r="C323" s="6">
        <v>0.22184874961635639</v>
      </c>
      <c r="D323" s="6" t="s">
        <v>302</v>
      </c>
      <c r="E323" s="6" t="s">
        <v>90</v>
      </c>
      <c r="F323" s="9">
        <v>116.11</v>
      </c>
      <c r="G323" s="8">
        <v>2</v>
      </c>
      <c r="H323" s="8">
        <v>5</v>
      </c>
      <c r="I323" s="8">
        <v>2</v>
      </c>
      <c r="J323" s="9">
        <v>30</v>
      </c>
      <c r="K323" s="8">
        <v>89</v>
      </c>
      <c r="L323" s="9">
        <v>9.1829999999999998</v>
      </c>
      <c r="M323" s="9">
        <v>11.72</v>
      </c>
    </row>
    <row r="324" spans="1:13" x14ac:dyDescent="0.2">
      <c r="A324" s="5" t="s">
        <v>1469</v>
      </c>
      <c r="B324" s="5" t="s">
        <v>771</v>
      </c>
      <c r="C324" s="6">
        <v>1.9894828716939261E-2</v>
      </c>
      <c r="D324" s="6" t="s">
        <v>131</v>
      </c>
      <c r="E324" s="6" t="s">
        <v>185</v>
      </c>
      <c r="F324" s="9">
        <v>115.6</v>
      </c>
      <c r="G324" s="8">
        <v>5</v>
      </c>
      <c r="H324" s="8">
        <v>9</v>
      </c>
      <c r="I324" s="8">
        <v>5</v>
      </c>
      <c r="J324" s="9">
        <v>9</v>
      </c>
      <c r="K324" s="8">
        <v>647</v>
      </c>
      <c r="L324" s="9">
        <v>69.795000000000002</v>
      </c>
      <c r="M324" s="9">
        <v>8.48</v>
      </c>
    </row>
    <row r="325" spans="1:13" x14ac:dyDescent="0.2">
      <c r="A325" s="5" t="s">
        <v>1470</v>
      </c>
      <c r="B325" s="5" t="s">
        <v>771</v>
      </c>
      <c r="C325" s="6">
        <v>0.48047489672725024</v>
      </c>
      <c r="D325" s="6" t="s">
        <v>146</v>
      </c>
      <c r="E325" s="6" t="s">
        <v>80</v>
      </c>
      <c r="F325" s="9">
        <v>115</v>
      </c>
      <c r="G325" s="8">
        <v>3</v>
      </c>
      <c r="H325" s="8">
        <v>9</v>
      </c>
      <c r="I325" s="8">
        <v>3</v>
      </c>
      <c r="J325" s="9">
        <v>15</v>
      </c>
      <c r="K325" s="8">
        <v>244</v>
      </c>
      <c r="L325" s="9">
        <v>27.986000000000001</v>
      </c>
      <c r="M325" s="9">
        <v>9.6999999999999993</v>
      </c>
    </row>
    <row r="326" spans="1:13" x14ac:dyDescent="0.2">
      <c r="A326" s="5" t="s">
        <v>1471</v>
      </c>
      <c r="B326" s="5" t="s">
        <v>796</v>
      </c>
      <c r="C326" s="6">
        <v>-4.1392685158225057E-2</v>
      </c>
      <c r="D326" s="6" t="s">
        <v>196</v>
      </c>
      <c r="E326" s="6" t="s">
        <v>246</v>
      </c>
      <c r="F326" s="9">
        <v>114.86</v>
      </c>
      <c r="G326" s="8">
        <v>2</v>
      </c>
      <c r="H326" s="8">
        <v>5</v>
      </c>
      <c r="I326" s="8">
        <v>2</v>
      </c>
      <c r="J326" s="9">
        <v>11</v>
      </c>
      <c r="K326" s="8">
        <v>207</v>
      </c>
      <c r="L326" s="9">
        <v>22.297999999999998</v>
      </c>
      <c r="M326" s="9">
        <v>7.47</v>
      </c>
    </row>
    <row r="327" spans="1:13" x14ac:dyDescent="0.2">
      <c r="A327" s="5" t="s">
        <v>599</v>
      </c>
      <c r="B327" s="5" t="s">
        <v>821</v>
      </c>
      <c r="C327" s="6">
        <v>-1.5794267183231903E-2</v>
      </c>
      <c r="D327" s="6" t="s">
        <v>136</v>
      </c>
      <c r="E327" s="6" t="s">
        <v>154</v>
      </c>
      <c r="F327" s="9">
        <v>114</v>
      </c>
      <c r="G327" s="8">
        <v>5</v>
      </c>
      <c r="H327" s="8">
        <v>7</v>
      </c>
      <c r="I327" s="8">
        <v>5</v>
      </c>
      <c r="J327" s="9">
        <v>27</v>
      </c>
      <c r="K327" s="8">
        <v>280</v>
      </c>
      <c r="L327" s="9">
        <v>29.109000000000002</v>
      </c>
      <c r="M327" s="9">
        <v>9.7899999999999991</v>
      </c>
    </row>
    <row r="328" spans="1:13" x14ac:dyDescent="0.2">
      <c r="A328" s="5" t="s">
        <v>1472</v>
      </c>
      <c r="B328" s="5" t="s">
        <v>1556</v>
      </c>
      <c r="C328" s="6">
        <v>-0.38694462437057442</v>
      </c>
      <c r="D328" s="6" t="s">
        <v>416</v>
      </c>
      <c r="E328" s="6" t="s">
        <v>38</v>
      </c>
      <c r="F328" s="9">
        <v>112</v>
      </c>
      <c r="G328" s="8">
        <v>3</v>
      </c>
      <c r="H328" s="8">
        <v>6</v>
      </c>
      <c r="I328" s="8">
        <v>3</v>
      </c>
      <c r="J328" s="9">
        <v>8</v>
      </c>
      <c r="K328" s="8">
        <v>509</v>
      </c>
      <c r="L328" s="9">
        <v>52.247999999999998</v>
      </c>
      <c r="M328" s="9">
        <v>6.37</v>
      </c>
    </row>
    <row r="329" spans="1:13" x14ac:dyDescent="0.2">
      <c r="A329" s="5" t="s">
        <v>359</v>
      </c>
      <c r="B329" s="5" t="s">
        <v>910</v>
      </c>
      <c r="C329" s="6">
        <v>0.38021124171160603</v>
      </c>
      <c r="D329" s="6" t="s">
        <v>268</v>
      </c>
      <c r="E329" s="6" t="s">
        <v>280</v>
      </c>
      <c r="F329" s="9">
        <v>111.26</v>
      </c>
      <c r="G329" s="8">
        <v>3</v>
      </c>
      <c r="H329" s="8">
        <v>9</v>
      </c>
      <c r="I329" s="8">
        <v>3</v>
      </c>
      <c r="J329" s="9">
        <v>15</v>
      </c>
      <c r="K329" s="8">
        <v>218</v>
      </c>
      <c r="L329" s="9">
        <v>24.469000000000001</v>
      </c>
      <c r="M329" s="9">
        <v>10.89</v>
      </c>
    </row>
    <row r="330" spans="1:13" x14ac:dyDescent="0.2">
      <c r="A330" s="5" t="s">
        <v>1473</v>
      </c>
      <c r="B330" s="5" t="s">
        <v>1557</v>
      </c>
      <c r="C330" s="6">
        <v>-0.17442409968821829</v>
      </c>
      <c r="D330" s="6" t="s">
        <v>1181</v>
      </c>
      <c r="E330" s="6" t="s">
        <v>55</v>
      </c>
      <c r="F330" s="9">
        <v>109.49</v>
      </c>
      <c r="G330" s="8">
        <v>2</v>
      </c>
      <c r="H330" s="8">
        <v>6</v>
      </c>
      <c r="I330" s="8">
        <v>2</v>
      </c>
      <c r="J330" s="9">
        <v>7.9646017699114999</v>
      </c>
      <c r="K330" s="8">
        <v>113</v>
      </c>
      <c r="L330" s="9">
        <v>11.194000000000001</v>
      </c>
      <c r="M330" s="9">
        <v>11.41</v>
      </c>
    </row>
    <row r="331" spans="1:13" x14ac:dyDescent="0.2">
      <c r="A331" s="5" t="s">
        <v>1474</v>
      </c>
      <c r="B331" s="5" t="s">
        <v>1558</v>
      </c>
      <c r="C331" s="6">
        <v>-1.0492180226701815</v>
      </c>
      <c r="D331" s="6" t="s">
        <v>112</v>
      </c>
      <c r="E331" s="6" t="s">
        <v>268</v>
      </c>
      <c r="F331" s="9">
        <v>108.01</v>
      </c>
      <c r="G331" s="8">
        <v>3</v>
      </c>
      <c r="H331" s="8">
        <v>6</v>
      </c>
      <c r="I331" s="8">
        <v>3</v>
      </c>
      <c r="J331" s="9">
        <v>24</v>
      </c>
      <c r="K331" s="8">
        <v>204</v>
      </c>
      <c r="L331" s="9">
        <v>21.209</v>
      </c>
      <c r="M331" s="9">
        <v>9.11</v>
      </c>
    </row>
    <row r="332" spans="1:13" x14ac:dyDescent="0.2">
      <c r="A332" s="5" t="s">
        <v>443</v>
      </c>
      <c r="B332" s="5" t="s">
        <v>771</v>
      </c>
      <c r="C332" s="6">
        <v>-0.22184874961635639</v>
      </c>
      <c r="D332" s="6" t="s">
        <v>62</v>
      </c>
      <c r="E332" s="6" t="s">
        <v>20</v>
      </c>
      <c r="F332" s="9">
        <v>106.19</v>
      </c>
      <c r="G332" s="8">
        <v>4</v>
      </c>
      <c r="H332" s="8">
        <v>8</v>
      </c>
      <c r="I332" s="8">
        <v>4</v>
      </c>
      <c r="J332" s="9">
        <v>20</v>
      </c>
      <c r="K332" s="8">
        <v>242</v>
      </c>
      <c r="L332" s="9">
        <v>26.777999999999999</v>
      </c>
      <c r="M332" s="9">
        <v>5.14</v>
      </c>
    </row>
    <row r="333" spans="1:13" x14ac:dyDescent="0.2">
      <c r="A333" s="5" t="s">
        <v>619</v>
      </c>
      <c r="B333" s="5" t="s">
        <v>765</v>
      </c>
      <c r="C333" s="6">
        <v>1.104735350520013</v>
      </c>
      <c r="D333" s="6" t="s">
        <v>398</v>
      </c>
      <c r="E333" s="6" t="s">
        <v>41</v>
      </c>
      <c r="F333" s="9">
        <v>106.03</v>
      </c>
      <c r="G333" s="8">
        <v>4</v>
      </c>
      <c r="H333" s="8">
        <v>7</v>
      </c>
      <c r="I333" s="8">
        <v>4</v>
      </c>
      <c r="J333" s="9">
        <v>21</v>
      </c>
      <c r="K333" s="8">
        <v>370</v>
      </c>
      <c r="L333" s="9">
        <v>37.685000000000002</v>
      </c>
      <c r="M333" s="9">
        <v>8.44</v>
      </c>
    </row>
    <row r="334" spans="1:13" x14ac:dyDescent="0.2">
      <c r="A334" s="5" t="s">
        <v>113</v>
      </c>
      <c r="B334" s="5" t="s">
        <v>775</v>
      </c>
      <c r="C334" s="6">
        <v>0</v>
      </c>
      <c r="D334" s="6" t="s">
        <v>288</v>
      </c>
      <c r="E334" s="6" t="s">
        <v>288</v>
      </c>
      <c r="F334" s="9">
        <v>105.33</v>
      </c>
      <c r="G334" s="8">
        <v>10</v>
      </c>
      <c r="H334" s="8">
        <v>17</v>
      </c>
      <c r="I334" s="8">
        <v>10</v>
      </c>
      <c r="J334" s="9">
        <v>14</v>
      </c>
      <c r="K334" s="8">
        <v>831</v>
      </c>
      <c r="L334" s="9">
        <v>91.088999999999999</v>
      </c>
      <c r="M334" s="9">
        <v>6.96</v>
      </c>
    </row>
    <row r="335" spans="1:13" x14ac:dyDescent="0.2">
      <c r="A335" s="5" t="s">
        <v>1475</v>
      </c>
      <c r="B335" s="5" t="s">
        <v>1559</v>
      </c>
      <c r="C335" s="6">
        <v>0.22530928172586284</v>
      </c>
      <c r="D335" s="6" t="s">
        <v>268</v>
      </c>
      <c r="E335" s="6" t="s">
        <v>302</v>
      </c>
      <c r="F335" s="9">
        <v>103</v>
      </c>
      <c r="G335" s="8">
        <v>4</v>
      </c>
      <c r="H335" s="8">
        <v>8</v>
      </c>
      <c r="I335" s="8">
        <v>4</v>
      </c>
      <c r="J335" s="9">
        <v>4</v>
      </c>
      <c r="K335" s="8">
        <v>822</v>
      </c>
      <c r="L335" s="9">
        <v>93.126000000000005</v>
      </c>
      <c r="M335" s="9">
        <v>9.74</v>
      </c>
    </row>
    <row r="336" spans="1:13" x14ac:dyDescent="0.2">
      <c r="A336" s="5" t="s">
        <v>1312</v>
      </c>
      <c r="B336" s="5" t="s">
        <v>1313</v>
      </c>
      <c r="C336" s="6">
        <v>6.5118178584205141E-2</v>
      </c>
      <c r="D336" s="6" t="s">
        <v>204</v>
      </c>
      <c r="E336" s="6" t="s">
        <v>76</v>
      </c>
      <c r="F336" s="9">
        <v>103</v>
      </c>
      <c r="G336" s="8">
        <v>4</v>
      </c>
      <c r="H336" s="8">
        <v>7</v>
      </c>
      <c r="I336" s="8">
        <v>4</v>
      </c>
      <c r="J336" s="9">
        <v>19</v>
      </c>
      <c r="K336" s="8">
        <v>388</v>
      </c>
      <c r="L336" s="9">
        <v>41.186</v>
      </c>
      <c r="M336" s="9">
        <v>8.9</v>
      </c>
    </row>
    <row r="337" spans="1:13" x14ac:dyDescent="0.2">
      <c r="A337" s="5" t="s">
        <v>1476</v>
      </c>
      <c r="B337" s="5" t="s">
        <v>1560</v>
      </c>
      <c r="C337" s="6">
        <v>-0.41017446508904926</v>
      </c>
      <c r="D337" s="6" t="s">
        <v>222</v>
      </c>
      <c r="E337" s="6" t="s">
        <v>323</v>
      </c>
      <c r="F337" s="9">
        <v>102.93</v>
      </c>
      <c r="G337" s="8">
        <v>2</v>
      </c>
      <c r="H337" s="8">
        <v>5</v>
      </c>
      <c r="I337" s="8">
        <v>2</v>
      </c>
      <c r="J337" s="9">
        <v>6</v>
      </c>
      <c r="K337" s="8">
        <v>326</v>
      </c>
      <c r="L337" s="9">
        <v>34.970999999999997</v>
      </c>
      <c r="M337" s="9">
        <v>8.3699999999999992</v>
      </c>
    </row>
    <row r="338" spans="1:13" x14ac:dyDescent="0.2">
      <c r="A338" s="5" t="s">
        <v>1477</v>
      </c>
      <c r="B338" s="5" t="s">
        <v>944</v>
      </c>
      <c r="C338" s="6">
        <v>9.1770373355645363E-2</v>
      </c>
      <c r="D338" s="6" t="s">
        <v>204</v>
      </c>
      <c r="E338" s="6" t="s">
        <v>93</v>
      </c>
      <c r="F338" s="9">
        <v>102</v>
      </c>
      <c r="G338" s="8">
        <v>8</v>
      </c>
      <c r="H338" s="8">
        <v>16</v>
      </c>
      <c r="I338" s="8">
        <v>8</v>
      </c>
      <c r="J338" s="9">
        <v>39</v>
      </c>
      <c r="K338" s="8">
        <v>328</v>
      </c>
      <c r="L338" s="9">
        <v>36.152000000000001</v>
      </c>
      <c r="M338" s="9">
        <v>8.5399999999999991</v>
      </c>
    </row>
    <row r="339" spans="1:13" x14ac:dyDescent="0.2">
      <c r="A339" s="5" t="s">
        <v>1478</v>
      </c>
      <c r="B339" s="5" t="s">
        <v>771</v>
      </c>
      <c r="C339" s="6">
        <v>8.297423506476391E-2</v>
      </c>
      <c r="D339" s="6" t="s">
        <v>46</v>
      </c>
      <c r="E339" s="6" t="s">
        <v>36</v>
      </c>
      <c r="F339" s="9">
        <v>102</v>
      </c>
      <c r="G339" s="8">
        <v>3</v>
      </c>
      <c r="H339" s="8">
        <v>7</v>
      </c>
      <c r="I339" s="8">
        <v>3</v>
      </c>
      <c r="J339" s="9">
        <v>15</v>
      </c>
      <c r="K339" s="8">
        <v>331</v>
      </c>
      <c r="L339" s="9">
        <v>34.268000000000001</v>
      </c>
      <c r="M339" s="9">
        <v>5.54</v>
      </c>
    </row>
    <row r="340" spans="1:13" x14ac:dyDescent="0.2">
      <c r="A340" s="5" t="s">
        <v>1479</v>
      </c>
      <c r="B340" s="5" t="s">
        <v>771</v>
      </c>
      <c r="C340" s="6">
        <v>8.9400411229310917E-2</v>
      </c>
      <c r="D340" s="6" t="s">
        <v>90</v>
      </c>
      <c r="E340" s="6" t="s">
        <v>244</v>
      </c>
      <c r="F340" s="9">
        <v>101.69</v>
      </c>
      <c r="G340" s="8">
        <v>3</v>
      </c>
      <c r="H340" s="8">
        <v>9</v>
      </c>
      <c r="I340" s="8">
        <v>3</v>
      </c>
      <c r="J340" s="9">
        <v>15</v>
      </c>
      <c r="K340" s="8">
        <v>370</v>
      </c>
      <c r="L340" s="9">
        <v>40.225000000000001</v>
      </c>
      <c r="M340" s="9">
        <v>9.1999999999999993</v>
      </c>
    </row>
    <row r="341" spans="1:13" x14ac:dyDescent="0.2">
      <c r="A341" s="5" t="s">
        <v>1480</v>
      </c>
      <c r="B341" s="5" t="s">
        <v>1561</v>
      </c>
      <c r="C341" s="6">
        <v>4.011722320798241E-2</v>
      </c>
      <c r="D341" s="6" t="s">
        <v>163</v>
      </c>
      <c r="E341" s="6" t="s">
        <v>204</v>
      </c>
      <c r="F341" s="9">
        <v>101</v>
      </c>
      <c r="G341" s="8">
        <v>7</v>
      </c>
      <c r="H341" s="8">
        <v>21</v>
      </c>
      <c r="I341" s="8">
        <v>7</v>
      </c>
      <c r="J341" s="9">
        <v>35</v>
      </c>
      <c r="K341" s="8">
        <v>168</v>
      </c>
      <c r="L341" s="9">
        <v>19.114999999999998</v>
      </c>
      <c r="M341" s="9">
        <v>10.43</v>
      </c>
    </row>
    <row r="342" spans="1:13" x14ac:dyDescent="0.2">
      <c r="A342" s="5" t="s">
        <v>1481</v>
      </c>
      <c r="B342" s="5" t="s">
        <v>771</v>
      </c>
      <c r="C342" s="6">
        <v>0.14231283267772266</v>
      </c>
      <c r="D342" s="6" t="s">
        <v>1180</v>
      </c>
      <c r="E342" s="6" t="s">
        <v>120</v>
      </c>
      <c r="F342" s="9">
        <v>101</v>
      </c>
      <c r="G342" s="8">
        <v>2</v>
      </c>
      <c r="H342" s="8">
        <v>7</v>
      </c>
      <c r="I342" s="8">
        <v>2</v>
      </c>
      <c r="J342" s="9">
        <v>18</v>
      </c>
      <c r="K342" s="8">
        <v>87</v>
      </c>
      <c r="L342" s="9">
        <v>9.2870000000000008</v>
      </c>
      <c r="M342" s="9">
        <v>11.58</v>
      </c>
    </row>
    <row r="343" spans="1:13" x14ac:dyDescent="0.2">
      <c r="A343" s="5" t="s">
        <v>1482</v>
      </c>
      <c r="B343" s="5" t="s">
        <v>796</v>
      </c>
      <c r="C343" s="6">
        <v>-0.52287874528033762</v>
      </c>
      <c r="D343" s="6" t="s">
        <v>206</v>
      </c>
      <c r="E343" s="6" t="s">
        <v>356</v>
      </c>
      <c r="F343" s="9">
        <v>100</v>
      </c>
      <c r="G343" s="8">
        <v>2</v>
      </c>
      <c r="H343" s="8">
        <v>5</v>
      </c>
      <c r="I343" s="8">
        <v>2</v>
      </c>
      <c r="J343" s="9">
        <v>20</v>
      </c>
      <c r="K343" s="8">
        <v>112</v>
      </c>
      <c r="L343" s="9">
        <v>12.294</v>
      </c>
      <c r="M343" s="9">
        <v>5.52</v>
      </c>
    </row>
    <row r="344" spans="1:13" x14ac:dyDescent="0.2">
      <c r="A344" s="5" t="s">
        <v>621</v>
      </c>
      <c r="B344" s="5" t="s">
        <v>1087</v>
      </c>
      <c r="C344" s="6">
        <v>-0.3010299956639812</v>
      </c>
      <c r="D344" s="6" t="s">
        <v>202</v>
      </c>
      <c r="E344" s="6" t="s">
        <v>107</v>
      </c>
      <c r="F344" s="9">
        <v>100.51</v>
      </c>
      <c r="G344" s="8">
        <v>2</v>
      </c>
      <c r="H344" s="8">
        <v>5</v>
      </c>
      <c r="I344" s="8">
        <v>2</v>
      </c>
      <c r="J344" s="9">
        <v>25</v>
      </c>
      <c r="K344" s="8">
        <v>232</v>
      </c>
      <c r="L344" s="9">
        <v>24.44</v>
      </c>
      <c r="M344" s="9">
        <v>6.92</v>
      </c>
    </row>
    <row r="345" spans="1:13" x14ac:dyDescent="0.2">
      <c r="A345" s="5" t="s">
        <v>1483</v>
      </c>
      <c r="B345" s="5" t="s">
        <v>1562</v>
      </c>
      <c r="C345" s="6">
        <v>-3.2184683371401242E-2</v>
      </c>
      <c r="D345" s="6" t="s">
        <v>148</v>
      </c>
      <c r="E345" s="6" t="s">
        <v>288</v>
      </c>
      <c r="F345" s="9">
        <v>100</v>
      </c>
      <c r="G345" s="8">
        <v>5</v>
      </c>
      <c r="H345" s="8">
        <v>9</v>
      </c>
      <c r="I345" s="8">
        <v>5</v>
      </c>
      <c r="J345" s="9">
        <v>9</v>
      </c>
      <c r="K345" s="8">
        <v>550</v>
      </c>
      <c r="L345" s="9">
        <v>62.250999999999998</v>
      </c>
      <c r="M345" s="9">
        <v>9.44</v>
      </c>
    </row>
    <row r="346" spans="1:13" x14ac:dyDescent="0.2">
      <c r="A346" s="5" t="s">
        <v>1484</v>
      </c>
      <c r="B346" s="5" t="s">
        <v>1563</v>
      </c>
      <c r="C346" s="6">
        <v>0.97517641627496787</v>
      </c>
      <c r="D346" s="6" t="s">
        <v>358</v>
      </c>
      <c r="E346" s="6" t="s">
        <v>35</v>
      </c>
      <c r="F346" s="9">
        <v>99</v>
      </c>
      <c r="G346" s="8">
        <v>4</v>
      </c>
      <c r="H346" s="8">
        <v>8</v>
      </c>
      <c r="I346" s="8">
        <v>4</v>
      </c>
      <c r="J346" s="9">
        <v>27</v>
      </c>
      <c r="K346" s="8">
        <v>105</v>
      </c>
      <c r="L346" s="9">
        <v>11.736000000000001</v>
      </c>
      <c r="M346" s="9">
        <v>10.98</v>
      </c>
    </row>
    <row r="347" spans="1:13" x14ac:dyDescent="0.2">
      <c r="A347" s="5" t="s">
        <v>291</v>
      </c>
      <c r="B347" s="5" t="s">
        <v>870</v>
      </c>
      <c r="C347" s="6">
        <v>-7.5421097174318052E-2</v>
      </c>
      <c r="D347" s="6" t="s">
        <v>378</v>
      </c>
      <c r="E347" s="6" t="s">
        <v>202</v>
      </c>
      <c r="F347" s="9">
        <v>98</v>
      </c>
      <c r="G347" s="8">
        <v>6</v>
      </c>
      <c r="H347" s="8">
        <v>9</v>
      </c>
      <c r="I347" s="8">
        <v>6</v>
      </c>
      <c r="J347" s="9">
        <v>17</v>
      </c>
      <c r="K347" s="8">
        <v>502</v>
      </c>
      <c r="L347" s="9">
        <v>52.448999999999998</v>
      </c>
      <c r="M347" s="9">
        <v>8.24</v>
      </c>
    </row>
    <row r="348" spans="1:13" x14ac:dyDescent="0.2">
      <c r="A348" s="5" t="s">
        <v>661</v>
      </c>
      <c r="B348" s="5" t="s">
        <v>771</v>
      </c>
      <c r="C348" s="6">
        <v>-0.28082660957569422</v>
      </c>
      <c r="D348" s="6" t="s">
        <v>151</v>
      </c>
      <c r="E348" s="6" t="s">
        <v>62</v>
      </c>
      <c r="F348" s="9">
        <v>98</v>
      </c>
      <c r="G348" s="8">
        <v>4</v>
      </c>
      <c r="H348" s="8">
        <v>10</v>
      </c>
      <c r="I348" s="8">
        <v>4</v>
      </c>
      <c r="J348" s="9">
        <v>36</v>
      </c>
      <c r="K348" s="8">
        <v>232</v>
      </c>
      <c r="L348" s="9">
        <v>24.212</v>
      </c>
      <c r="M348" s="9">
        <v>9.4499999999999993</v>
      </c>
    </row>
    <row r="349" spans="1:13" x14ac:dyDescent="0.2">
      <c r="A349" s="5" t="s">
        <v>544</v>
      </c>
      <c r="B349" s="5" t="s">
        <v>1038</v>
      </c>
      <c r="C349" s="6">
        <v>-0.25963731050575611</v>
      </c>
      <c r="D349" s="6" t="s">
        <v>100</v>
      </c>
      <c r="E349" s="6" t="s">
        <v>20</v>
      </c>
      <c r="F349" s="9">
        <v>96.7</v>
      </c>
      <c r="G349" s="8">
        <v>5</v>
      </c>
      <c r="H349" s="8">
        <v>9</v>
      </c>
      <c r="I349" s="8">
        <v>5</v>
      </c>
      <c r="J349" s="9">
        <v>35</v>
      </c>
      <c r="K349" s="8">
        <v>145</v>
      </c>
      <c r="L349" s="9">
        <v>15</v>
      </c>
      <c r="M349" s="9">
        <v>9.33</v>
      </c>
    </row>
    <row r="350" spans="1:13" x14ac:dyDescent="0.2">
      <c r="A350" s="5" t="s">
        <v>1485</v>
      </c>
      <c r="B350" s="5" t="s">
        <v>1564</v>
      </c>
      <c r="C350" s="6">
        <v>0.27470105694163205</v>
      </c>
      <c r="D350" s="6" t="s">
        <v>208</v>
      </c>
      <c r="E350" s="6" t="s">
        <v>131</v>
      </c>
      <c r="F350" s="9">
        <v>96.06</v>
      </c>
      <c r="G350" s="8">
        <v>2</v>
      </c>
      <c r="H350" s="8">
        <v>6</v>
      </c>
      <c r="I350" s="8">
        <v>2</v>
      </c>
      <c r="J350" s="9">
        <v>5</v>
      </c>
      <c r="K350" s="8">
        <v>684</v>
      </c>
      <c r="L350" s="9">
        <v>72.649000000000001</v>
      </c>
      <c r="M350" s="9">
        <v>10.51</v>
      </c>
    </row>
    <row r="351" spans="1:13" x14ac:dyDescent="0.2">
      <c r="A351" s="5" t="s">
        <v>550</v>
      </c>
      <c r="B351" s="5" t="s">
        <v>1041</v>
      </c>
      <c r="C351" s="6">
        <v>0.20605448243312446</v>
      </c>
      <c r="D351" s="6" t="s">
        <v>136</v>
      </c>
      <c r="E351" s="6" t="s">
        <v>290</v>
      </c>
      <c r="F351" s="9">
        <v>95</v>
      </c>
      <c r="G351" s="8">
        <v>3</v>
      </c>
      <c r="H351" s="8">
        <v>10</v>
      </c>
      <c r="I351" s="8">
        <v>3</v>
      </c>
      <c r="J351" s="9">
        <v>41</v>
      </c>
      <c r="K351" s="8">
        <v>141</v>
      </c>
      <c r="L351" s="9">
        <v>15.881</v>
      </c>
      <c r="M351" s="9">
        <v>9.99</v>
      </c>
    </row>
    <row r="352" spans="1:13" x14ac:dyDescent="0.2">
      <c r="A352" s="5" t="s">
        <v>1486</v>
      </c>
      <c r="B352" s="5" t="s">
        <v>771</v>
      </c>
      <c r="C352" s="6">
        <v>9.017663034908803E-2</v>
      </c>
      <c r="D352" s="6" t="s">
        <v>288</v>
      </c>
      <c r="E352" s="6" t="s">
        <v>132</v>
      </c>
      <c r="F352" s="9">
        <v>95.55</v>
      </c>
      <c r="G352" s="8">
        <v>4</v>
      </c>
      <c r="H352" s="8">
        <v>7</v>
      </c>
      <c r="I352" s="8">
        <v>4</v>
      </c>
      <c r="J352" s="9">
        <v>13</v>
      </c>
      <c r="K352" s="8">
        <v>371</v>
      </c>
      <c r="L352" s="9">
        <v>40.045999999999999</v>
      </c>
      <c r="M352" s="9">
        <v>9.99</v>
      </c>
    </row>
    <row r="353" spans="1:13" x14ac:dyDescent="0.2">
      <c r="A353" s="5" t="s">
        <v>1487</v>
      </c>
      <c r="B353" s="5" t="s">
        <v>771</v>
      </c>
      <c r="C353" s="6">
        <v>0</v>
      </c>
      <c r="D353" s="6" t="s">
        <v>62</v>
      </c>
      <c r="E353" s="6" t="s">
        <v>62</v>
      </c>
      <c r="F353" s="9">
        <v>94.15</v>
      </c>
      <c r="G353" s="8">
        <v>4</v>
      </c>
      <c r="H353" s="8">
        <v>9</v>
      </c>
      <c r="I353" s="8">
        <v>4</v>
      </c>
      <c r="J353" s="9">
        <v>11</v>
      </c>
      <c r="K353" s="8">
        <v>626</v>
      </c>
      <c r="L353" s="9">
        <v>68.191999999999993</v>
      </c>
      <c r="M353" s="9">
        <v>6.7</v>
      </c>
    </row>
    <row r="354" spans="1:13" x14ac:dyDescent="0.2">
      <c r="A354" s="5" t="s">
        <v>527</v>
      </c>
      <c r="B354" s="5" t="s">
        <v>1027</v>
      </c>
      <c r="C354" s="6">
        <v>-0.22184874961635639</v>
      </c>
      <c r="D354" s="6" t="s">
        <v>474</v>
      </c>
      <c r="E354" s="6" t="s">
        <v>23</v>
      </c>
      <c r="F354" s="9">
        <v>92</v>
      </c>
      <c r="G354" s="8">
        <v>2</v>
      </c>
      <c r="H354" s="8">
        <v>5</v>
      </c>
      <c r="I354" s="8">
        <v>2</v>
      </c>
      <c r="J354" s="9">
        <v>14</v>
      </c>
      <c r="K354" s="8">
        <v>179</v>
      </c>
      <c r="L354" s="9">
        <v>19.504000000000001</v>
      </c>
      <c r="M354" s="9">
        <v>5.74</v>
      </c>
    </row>
    <row r="355" spans="1:13" x14ac:dyDescent="0.2">
      <c r="A355" s="5" t="s">
        <v>1488</v>
      </c>
      <c r="B355" s="5" t="s">
        <v>771</v>
      </c>
      <c r="C355" s="6">
        <v>-0.19188552623891311</v>
      </c>
      <c r="D355" s="6" t="s">
        <v>323</v>
      </c>
      <c r="E355" s="6" t="s">
        <v>310</v>
      </c>
      <c r="F355" s="9">
        <v>92.65</v>
      </c>
      <c r="G355" s="8">
        <v>3</v>
      </c>
      <c r="H355" s="8">
        <v>7</v>
      </c>
      <c r="I355" s="8">
        <v>3</v>
      </c>
      <c r="J355" s="9">
        <v>13</v>
      </c>
      <c r="K355" s="8">
        <v>247</v>
      </c>
      <c r="L355" s="9">
        <v>25.32</v>
      </c>
      <c r="M355" s="9">
        <v>9.69</v>
      </c>
    </row>
    <row r="356" spans="1:13" x14ac:dyDescent="0.2">
      <c r="A356" s="5" t="s">
        <v>1489</v>
      </c>
      <c r="B356" s="5" t="s">
        <v>1565</v>
      </c>
      <c r="C356" s="6">
        <v>-0.44715803134221921</v>
      </c>
      <c r="D356" s="6" t="s">
        <v>323</v>
      </c>
      <c r="E356" s="6" t="s">
        <v>1490</v>
      </c>
      <c r="F356" s="9">
        <v>92.3</v>
      </c>
      <c r="G356" s="8">
        <v>3</v>
      </c>
      <c r="H356" s="8">
        <v>5</v>
      </c>
      <c r="I356" s="8">
        <v>3</v>
      </c>
      <c r="J356" s="9">
        <v>7</v>
      </c>
      <c r="K356" s="8">
        <v>556</v>
      </c>
      <c r="L356" s="9">
        <v>61.298000000000002</v>
      </c>
      <c r="M356" s="9">
        <v>4.92</v>
      </c>
    </row>
    <row r="357" spans="1:13" x14ac:dyDescent="0.2">
      <c r="A357" s="5" t="s">
        <v>1491</v>
      </c>
      <c r="B357" s="5" t="s">
        <v>796</v>
      </c>
      <c r="C357" s="6">
        <v>0.59316627816797984</v>
      </c>
      <c r="D357" s="6" t="s">
        <v>139</v>
      </c>
      <c r="E357" s="6" t="s">
        <v>52</v>
      </c>
      <c r="F357" s="9">
        <v>90.38</v>
      </c>
      <c r="G357" s="8">
        <v>2</v>
      </c>
      <c r="H357" s="8">
        <v>5</v>
      </c>
      <c r="I357" s="8">
        <v>2</v>
      </c>
      <c r="J357" s="9">
        <v>7</v>
      </c>
      <c r="K357" s="8">
        <v>282</v>
      </c>
      <c r="L357" s="9">
        <v>31.396000000000001</v>
      </c>
      <c r="M357" s="9">
        <v>9.48</v>
      </c>
    </row>
    <row r="358" spans="1:13" x14ac:dyDescent="0.2">
      <c r="A358" s="5" t="s">
        <v>1492</v>
      </c>
      <c r="B358" s="5" t="s">
        <v>771</v>
      </c>
      <c r="C358" s="6">
        <v>0.75587485567249146</v>
      </c>
      <c r="D358" s="6" t="s">
        <v>392</v>
      </c>
      <c r="E358" s="6" t="s">
        <v>124</v>
      </c>
      <c r="F358" s="9">
        <v>90.3</v>
      </c>
      <c r="G358" s="8">
        <v>4</v>
      </c>
      <c r="H358" s="8">
        <v>7</v>
      </c>
      <c r="I358" s="8">
        <v>4</v>
      </c>
      <c r="J358" s="9">
        <v>10</v>
      </c>
      <c r="K358" s="8">
        <v>372</v>
      </c>
      <c r="L358" s="9">
        <v>40.838000000000001</v>
      </c>
      <c r="M358" s="9">
        <v>8.48</v>
      </c>
    </row>
    <row r="359" spans="1:13" x14ac:dyDescent="0.2">
      <c r="A359" s="5" t="s">
        <v>1493</v>
      </c>
      <c r="B359" s="5" t="s">
        <v>771</v>
      </c>
      <c r="C359" s="6">
        <v>-8.297423506476391E-2</v>
      </c>
      <c r="D359" s="6" t="s">
        <v>180</v>
      </c>
      <c r="E359" s="6" t="s">
        <v>175</v>
      </c>
      <c r="F359" s="9">
        <v>88</v>
      </c>
      <c r="G359" s="8">
        <v>2</v>
      </c>
      <c r="H359" s="8">
        <v>4</v>
      </c>
      <c r="I359" s="8">
        <v>2</v>
      </c>
      <c r="J359" s="9">
        <v>9</v>
      </c>
      <c r="K359" s="8">
        <v>176</v>
      </c>
      <c r="L359" s="9">
        <v>19.681999999999999</v>
      </c>
      <c r="M359" s="9">
        <v>8.76</v>
      </c>
    </row>
    <row r="360" spans="1:13" x14ac:dyDescent="0.2">
      <c r="A360" s="5" t="s">
        <v>1494</v>
      </c>
      <c r="B360" s="5" t="s">
        <v>1566</v>
      </c>
      <c r="C360" s="6">
        <v>-0.12493873660829995</v>
      </c>
      <c r="D360" s="6" t="s">
        <v>43</v>
      </c>
      <c r="E360" s="6" t="s">
        <v>14</v>
      </c>
      <c r="F360" s="9">
        <v>86.96</v>
      </c>
      <c r="G360" s="8">
        <v>3</v>
      </c>
      <c r="H360" s="8">
        <v>8</v>
      </c>
      <c r="I360" s="8">
        <v>3</v>
      </c>
      <c r="J360" s="9">
        <v>27</v>
      </c>
      <c r="K360" s="8">
        <v>95</v>
      </c>
      <c r="L360" s="9">
        <v>11.179</v>
      </c>
      <c r="M360" s="9">
        <v>9.99</v>
      </c>
    </row>
    <row r="361" spans="1:13" x14ac:dyDescent="0.2">
      <c r="A361" s="5" t="s">
        <v>422</v>
      </c>
      <c r="B361" s="5" t="s">
        <v>955</v>
      </c>
      <c r="C361" s="6">
        <v>-0.15970084286751191</v>
      </c>
      <c r="D361" s="6" t="s">
        <v>189</v>
      </c>
      <c r="E361" s="6" t="s">
        <v>222</v>
      </c>
      <c r="F361" s="9">
        <v>84</v>
      </c>
      <c r="G361" s="8">
        <v>3</v>
      </c>
      <c r="H361" s="8">
        <v>6</v>
      </c>
      <c r="I361" s="8">
        <v>3</v>
      </c>
      <c r="J361" s="9">
        <v>27</v>
      </c>
      <c r="K361" s="8">
        <v>214</v>
      </c>
      <c r="L361" s="9">
        <v>23.373000000000001</v>
      </c>
      <c r="M361" s="9">
        <v>6.55</v>
      </c>
    </row>
    <row r="362" spans="1:13" x14ac:dyDescent="0.2">
      <c r="A362" s="5" t="s">
        <v>1495</v>
      </c>
      <c r="B362" s="5" t="s">
        <v>796</v>
      </c>
      <c r="C362" s="6">
        <v>-0.16272729749769974</v>
      </c>
      <c r="D362" s="6" t="s">
        <v>38</v>
      </c>
      <c r="E362" s="6" t="s">
        <v>398</v>
      </c>
      <c r="F362" s="9">
        <v>83.68</v>
      </c>
      <c r="G362" s="8">
        <v>2</v>
      </c>
      <c r="H362" s="8">
        <v>5</v>
      </c>
      <c r="I362" s="8">
        <v>2</v>
      </c>
      <c r="J362" s="9">
        <v>2.8735632183908</v>
      </c>
      <c r="K362" s="8">
        <v>696</v>
      </c>
      <c r="L362" s="9">
        <v>74.042000000000002</v>
      </c>
      <c r="M362" s="9">
        <v>9.58</v>
      </c>
    </row>
    <row r="363" spans="1:13" x14ac:dyDescent="0.2">
      <c r="A363" s="5" t="s">
        <v>439</v>
      </c>
      <c r="B363" s="5" t="s">
        <v>967</v>
      </c>
      <c r="C363" s="6">
        <v>1.0543576623225928</v>
      </c>
      <c r="D363" s="6" t="s">
        <v>356</v>
      </c>
      <c r="E363" s="6" t="s">
        <v>35</v>
      </c>
      <c r="F363" s="9">
        <v>83.53</v>
      </c>
      <c r="G363" s="8">
        <v>2</v>
      </c>
      <c r="H363" s="8">
        <v>6</v>
      </c>
      <c r="I363" s="8">
        <v>2</v>
      </c>
      <c r="J363" s="9">
        <v>16</v>
      </c>
      <c r="K363" s="8">
        <v>153</v>
      </c>
      <c r="L363" s="9">
        <v>17.184999999999999</v>
      </c>
      <c r="M363" s="9">
        <v>6.06</v>
      </c>
    </row>
    <row r="364" spans="1:13" x14ac:dyDescent="0.2">
      <c r="A364" s="5" t="s">
        <v>1496</v>
      </c>
      <c r="B364" s="5" t="s">
        <v>1567</v>
      </c>
      <c r="C364" s="6">
        <v>0.20411998265592479</v>
      </c>
      <c r="D364" s="6" t="s">
        <v>392</v>
      </c>
      <c r="E364" s="6" t="s">
        <v>38</v>
      </c>
      <c r="F364" s="9">
        <v>83</v>
      </c>
      <c r="G364" s="8">
        <v>3</v>
      </c>
      <c r="H364" s="8">
        <v>6</v>
      </c>
      <c r="I364" s="8">
        <v>3</v>
      </c>
      <c r="J364" s="9">
        <v>5</v>
      </c>
      <c r="K364" s="8">
        <v>703</v>
      </c>
      <c r="L364" s="9">
        <v>78.938999999999993</v>
      </c>
      <c r="M364" s="9">
        <v>6.93</v>
      </c>
    </row>
    <row r="365" spans="1:13" x14ac:dyDescent="0.2">
      <c r="A365" s="5" t="s">
        <v>231</v>
      </c>
      <c r="B365" s="5" t="s">
        <v>830</v>
      </c>
      <c r="C365" s="6">
        <v>-1.7033339298780342E-2</v>
      </c>
      <c r="D365" s="6" t="s">
        <v>288</v>
      </c>
      <c r="E365" s="6" t="s">
        <v>268</v>
      </c>
      <c r="F365" s="9">
        <v>81.510000000000005</v>
      </c>
      <c r="G365" s="8">
        <v>3</v>
      </c>
      <c r="H365" s="8">
        <v>5</v>
      </c>
      <c r="I365" s="8">
        <v>3</v>
      </c>
      <c r="J365" s="9">
        <v>10.377358490565999</v>
      </c>
      <c r="K365" s="8">
        <v>318</v>
      </c>
      <c r="L365" s="9">
        <v>35.122999999999998</v>
      </c>
      <c r="M365" s="9">
        <v>7.66</v>
      </c>
    </row>
    <row r="366" spans="1:13" x14ac:dyDescent="0.2">
      <c r="A366" s="5" t="s">
        <v>1497</v>
      </c>
      <c r="B366" s="5" t="s">
        <v>1568</v>
      </c>
      <c r="C366" s="6">
        <v>0.20760831050174611</v>
      </c>
      <c r="D366" s="6" t="s">
        <v>278</v>
      </c>
      <c r="E366" s="6" t="s">
        <v>356</v>
      </c>
      <c r="F366" s="9">
        <v>81</v>
      </c>
      <c r="G366" s="8">
        <v>7</v>
      </c>
      <c r="H366" s="8">
        <v>14</v>
      </c>
      <c r="I366" s="8">
        <v>7</v>
      </c>
      <c r="J366" s="9">
        <v>6</v>
      </c>
      <c r="K366" s="8">
        <v>1399</v>
      </c>
      <c r="L366" s="9">
        <v>154.17599999999999</v>
      </c>
      <c r="M366" s="9">
        <v>5.81</v>
      </c>
    </row>
    <row r="367" spans="1:13" x14ac:dyDescent="0.2">
      <c r="A367" s="5" t="s">
        <v>1498</v>
      </c>
      <c r="B367" s="5" t="s">
        <v>771</v>
      </c>
      <c r="C367" s="6">
        <v>0.50060235056918534</v>
      </c>
      <c r="D367" s="6" t="s">
        <v>100</v>
      </c>
      <c r="E367" s="6" t="s">
        <v>1173</v>
      </c>
      <c r="F367" s="9">
        <v>79.8</v>
      </c>
      <c r="G367" s="8">
        <v>3</v>
      </c>
      <c r="H367" s="8">
        <v>16</v>
      </c>
      <c r="I367" s="8">
        <v>3</v>
      </c>
      <c r="J367" s="9">
        <v>19</v>
      </c>
      <c r="K367" s="8">
        <v>456</v>
      </c>
      <c r="L367" s="9">
        <v>48.372</v>
      </c>
      <c r="M367" s="9">
        <v>4.68</v>
      </c>
    </row>
    <row r="368" spans="1:13" x14ac:dyDescent="0.2">
      <c r="A368" s="5" t="s">
        <v>690</v>
      </c>
      <c r="B368" s="5" t="s">
        <v>1131</v>
      </c>
      <c r="C368" s="6">
        <v>8.1670046451319533E-2</v>
      </c>
      <c r="D368" s="6" t="s">
        <v>202</v>
      </c>
      <c r="E368" s="6" t="s">
        <v>90</v>
      </c>
      <c r="F368" s="9">
        <v>79</v>
      </c>
      <c r="G368" s="8">
        <v>2</v>
      </c>
      <c r="H368" s="8">
        <v>6</v>
      </c>
      <c r="I368" s="8">
        <v>2</v>
      </c>
      <c r="J368" s="9">
        <v>6</v>
      </c>
      <c r="K368" s="8">
        <v>248</v>
      </c>
      <c r="L368" s="9">
        <v>26.596</v>
      </c>
      <c r="M368" s="9">
        <v>8.91</v>
      </c>
    </row>
    <row r="369" spans="1:13" x14ac:dyDescent="0.2">
      <c r="A369" s="5" t="s">
        <v>333</v>
      </c>
      <c r="B369" s="5" t="s">
        <v>894</v>
      </c>
      <c r="C369" s="6">
        <v>-3.6212172654444715E-2</v>
      </c>
      <c r="D369" s="6" t="s">
        <v>268</v>
      </c>
      <c r="E369" s="6" t="s">
        <v>180</v>
      </c>
      <c r="F369" s="9">
        <v>73</v>
      </c>
      <c r="G369" s="8">
        <v>3</v>
      </c>
      <c r="H369" s="8">
        <v>5</v>
      </c>
      <c r="I369" s="8">
        <v>3</v>
      </c>
      <c r="J369" s="9">
        <v>17</v>
      </c>
      <c r="K369" s="8">
        <v>269</v>
      </c>
      <c r="L369" s="9">
        <v>28.800999999999998</v>
      </c>
      <c r="M369" s="9">
        <v>7.77</v>
      </c>
    </row>
    <row r="370" spans="1:13" x14ac:dyDescent="0.2">
      <c r="A370" s="5" t="s">
        <v>157</v>
      </c>
      <c r="B370" s="5" t="s">
        <v>793</v>
      </c>
      <c r="C370" s="6">
        <v>0.46375729316168096</v>
      </c>
      <c r="D370" s="6" t="s">
        <v>210</v>
      </c>
      <c r="E370" s="6" t="s">
        <v>201</v>
      </c>
      <c r="F370" s="9">
        <v>72</v>
      </c>
      <c r="G370" s="8">
        <v>6</v>
      </c>
      <c r="H370" s="8">
        <v>12</v>
      </c>
      <c r="I370" s="8">
        <v>6</v>
      </c>
      <c r="J370" s="9">
        <v>23</v>
      </c>
      <c r="K370" s="8">
        <v>371</v>
      </c>
      <c r="L370" s="9">
        <v>39.734999999999999</v>
      </c>
      <c r="M370" s="9">
        <v>8.9499999999999993</v>
      </c>
    </row>
    <row r="371" spans="1:13" x14ac:dyDescent="0.2">
      <c r="A371" s="5" t="s">
        <v>1499</v>
      </c>
      <c r="B371" s="5" t="s">
        <v>1569</v>
      </c>
      <c r="C371" s="6">
        <v>-0.3979400086720376</v>
      </c>
      <c r="D371" s="6" t="s">
        <v>259</v>
      </c>
      <c r="E371" s="6" t="s">
        <v>132</v>
      </c>
      <c r="F371" s="9">
        <v>72.040000000000006</v>
      </c>
      <c r="G371" s="8">
        <v>6</v>
      </c>
      <c r="H371" s="8">
        <v>10</v>
      </c>
      <c r="I371" s="8">
        <v>6</v>
      </c>
      <c r="J371" s="9">
        <v>24</v>
      </c>
      <c r="K371" s="8">
        <v>390</v>
      </c>
      <c r="L371" s="9">
        <v>43.006999999999998</v>
      </c>
      <c r="M371" s="9">
        <v>7.96</v>
      </c>
    </row>
    <row r="372" spans="1:13" x14ac:dyDescent="0.2">
      <c r="A372" s="5" t="s">
        <v>243</v>
      </c>
      <c r="B372" s="5" t="s">
        <v>745</v>
      </c>
      <c r="C372" s="6">
        <v>0.77360362263292304</v>
      </c>
      <c r="D372" s="6" t="s">
        <v>38</v>
      </c>
      <c r="E372" s="6" t="s">
        <v>70</v>
      </c>
      <c r="F372" s="9">
        <v>71.39</v>
      </c>
      <c r="G372" s="8">
        <v>3</v>
      </c>
      <c r="H372" s="8">
        <v>7</v>
      </c>
      <c r="I372" s="8">
        <v>3</v>
      </c>
      <c r="J372" s="9">
        <v>6</v>
      </c>
      <c r="K372" s="8">
        <v>373</v>
      </c>
      <c r="L372" s="9">
        <v>38.484999999999999</v>
      </c>
      <c r="M372" s="9">
        <v>8.5399999999999991</v>
      </c>
    </row>
    <row r="373" spans="1:13" x14ac:dyDescent="0.2">
      <c r="A373" s="5" t="s">
        <v>1500</v>
      </c>
      <c r="B373" s="5" t="s">
        <v>1570</v>
      </c>
      <c r="C373" s="6">
        <v>-5.7991946977686754E-2</v>
      </c>
      <c r="D373" s="6" t="s">
        <v>91</v>
      </c>
      <c r="E373" s="6" t="s">
        <v>302</v>
      </c>
      <c r="F373" s="9">
        <v>69.930000000000007</v>
      </c>
      <c r="G373" s="8">
        <v>3</v>
      </c>
      <c r="H373" s="8">
        <v>5</v>
      </c>
      <c r="I373" s="8">
        <v>3</v>
      </c>
      <c r="J373" s="9">
        <v>10</v>
      </c>
      <c r="K373" s="8">
        <v>300</v>
      </c>
      <c r="L373" s="9">
        <v>32.274000000000001</v>
      </c>
      <c r="M373" s="9">
        <v>9.48</v>
      </c>
    </row>
    <row r="374" spans="1:13" x14ac:dyDescent="0.2">
      <c r="A374" s="5" t="s">
        <v>1501</v>
      </c>
      <c r="B374" s="5" t="s">
        <v>796</v>
      </c>
      <c r="C374" s="6">
        <v>3.6212172654444708E-2</v>
      </c>
      <c r="D374" s="6" t="s">
        <v>180</v>
      </c>
      <c r="E374" s="6" t="s">
        <v>268</v>
      </c>
      <c r="F374" s="9">
        <v>69.396608280099997</v>
      </c>
      <c r="G374" s="8">
        <v>2</v>
      </c>
      <c r="H374" s="8">
        <v>5</v>
      </c>
      <c r="I374" s="8">
        <v>2</v>
      </c>
      <c r="J374" s="9">
        <v>3</v>
      </c>
      <c r="K374" s="8">
        <v>1160</v>
      </c>
      <c r="L374" s="9">
        <v>118.608</v>
      </c>
      <c r="M374" s="9">
        <v>8.85</v>
      </c>
    </row>
    <row r="375" spans="1:13" x14ac:dyDescent="0.2">
      <c r="A375" s="5" t="s">
        <v>1502</v>
      </c>
      <c r="B375" s="5" t="s">
        <v>771</v>
      </c>
      <c r="C375" s="6">
        <v>9.691001300805642E-2</v>
      </c>
      <c r="D375" s="6" t="s">
        <v>100</v>
      </c>
      <c r="E375" s="6" t="s">
        <v>57</v>
      </c>
      <c r="F375" s="9">
        <v>65.984999999999999</v>
      </c>
      <c r="G375" s="8">
        <v>4</v>
      </c>
      <c r="H375" s="8">
        <v>11</v>
      </c>
      <c r="I375" s="8">
        <v>3</v>
      </c>
      <c r="J375" s="9">
        <v>40</v>
      </c>
      <c r="K375" s="8">
        <v>188</v>
      </c>
      <c r="L375" s="9">
        <v>18.722999999999999</v>
      </c>
      <c r="M375" s="9">
        <v>11.02</v>
      </c>
    </row>
    <row r="376" spans="1:13" x14ac:dyDescent="0.2">
      <c r="A376" s="5" t="s">
        <v>626</v>
      </c>
      <c r="B376" s="5" t="s">
        <v>1090</v>
      </c>
      <c r="C376" s="6">
        <v>-0.12493873660829995</v>
      </c>
      <c r="D376" s="6" t="s">
        <v>222</v>
      </c>
      <c r="E376" s="6" t="s">
        <v>94</v>
      </c>
      <c r="F376" s="9">
        <v>65.34</v>
      </c>
      <c r="G376" s="8">
        <v>4</v>
      </c>
      <c r="H376" s="8">
        <v>8</v>
      </c>
      <c r="I376" s="8">
        <v>4</v>
      </c>
      <c r="J376" s="9">
        <v>10</v>
      </c>
      <c r="K376" s="8">
        <v>461</v>
      </c>
      <c r="L376" s="9">
        <v>49.496000000000002</v>
      </c>
      <c r="M376" s="9">
        <v>8.43</v>
      </c>
    </row>
    <row r="377" spans="1:13" x14ac:dyDescent="0.2">
      <c r="A377" s="5" t="s">
        <v>1503</v>
      </c>
      <c r="B377" s="5" t="s">
        <v>771</v>
      </c>
      <c r="C377" s="6">
        <v>4.5757490560675143E-2</v>
      </c>
      <c r="D377" s="6" t="s">
        <v>222</v>
      </c>
      <c r="E377" s="6" t="s">
        <v>195</v>
      </c>
      <c r="F377" s="9">
        <v>64</v>
      </c>
      <c r="G377" s="8">
        <v>3</v>
      </c>
      <c r="H377" s="8">
        <v>6</v>
      </c>
      <c r="I377" s="8">
        <v>3</v>
      </c>
      <c r="J377" s="9">
        <v>11</v>
      </c>
      <c r="K377" s="8">
        <v>262</v>
      </c>
      <c r="L377" s="9">
        <v>28.823</v>
      </c>
      <c r="M377" s="9">
        <v>8.8800000000000008</v>
      </c>
    </row>
    <row r="378" spans="1:13" x14ac:dyDescent="0.2">
      <c r="A378" s="5" t="s">
        <v>405</v>
      </c>
      <c r="B378" s="5" t="s">
        <v>942</v>
      </c>
      <c r="C378" s="6">
        <v>0.3862016054007934</v>
      </c>
      <c r="D378" s="6" t="s">
        <v>137</v>
      </c>
      <c r="E378" s="6" t="s">
        <v>329</v>
      </c>
      <c r="F378" s="9">
        <v>64.14</v>
      </c>
      <c r="G378" s="8">
        <v>3</v>
      </c>
      <c r="H378" s="8">
        <v>7</v>
      </c>
      <c r="I378" s="8">
        <v>3</v>
      </c>
      <c r="J378" s="9">
        <v>22</v>
      </c>
      <c r="K378" s="8">
        <v>153</v>
      </c>
      <c r="L378" s="9">
        <v>16.292000000000002</v>
      </c>
      <c r="M378" s="9">
        <v>10.32</v>
      </c>
    </row>
    <row r="379" spans="1:13" x14ac:dyDescent="0.2">
      <c r="A379" s="5" t="s">
        <v>34</v>
      </c>
      <c r="B379" s="5" t="s">
        <v>739</v>
      </c>
      <c r="C379" s="6">
        <v>0.13290766627957531</v>
      </c>
      <c r="D379" s="6" t="s">
        <v>1504</v>
      </c>
      <c r="E379" s="6" t="s">
        <v>398</v>
      </c>
      <c r="F379" s="9">
        <v>62</v>
      </c>
      <c r="G379" s="8">
        <v>4</v>
      </c>
      <c r="H379" s="8">
        <v>5</v>
      </c>
      <c r="I379" s="8">
        <v>4</v>
      </c>
      <c r="J379" s="9">
        <v>8</v>
      </c>
      <c r="K379" s="8">
        <v>532</v>
      </c>
      <c r="L379" s="9">
        <v>58.201000000000001</v>
      </c>
      <c r="M379" s="9">
        <v>4.96</v>
      </c>
    </row>
    <row r="380" spans="1:13" x14ac:dyDescent="0.2">
      <c r="A380" s="5" t="s">
        <v>1505</v>
      </c>
      <c r="B380" s="5" t="s">
        <v>771</v>
      </c>
      <c r="C380" s="6">
        <v>0.38270004211530073</v>
      </c>
      <c r="D380" s="6" t="s">
        <v>202</v>
      </c>
      <c r="E380" s="6" t="s">
        <v>41</v>
      </c>
      <c r="F380" s="9">
        <v>56.608338064013999</v>
      </c>
      <c r="G380" s="8">
        <v>2</v>
      </c>
      <c r="H380" s="8">
        <v>4</v>
      </c>
      <c r="I380" s="8">
        <v>2</v>
      </c>
      <c r="J380" s="9">
        <v>11</v>
      </c>
      <c r="K380" s="8">
        <v>258</v>
      </c>
      <c r="L380" s="9">
        <v>27.433</v>
      </c>
      <c r="M380" s="9">
        <v>9.6300000000000008</v>
      </c>
    </row>
    <row r="381" spans="1:13" x14ac:dyDescent="0.2">
      <c r="A381" s="5" t="s">
        <v>266</v>
      </c>
      <c r="B381" s="5" t="s">
        <v>854</v>
      </c>
      <c r="C381" s="6">
        <v>-6.3051745747088994E-2</v>
      </c>
      <c r="D381" s="6" t="s">
        <v>173</v>
      </c>
      <c r="E381" s="6" t="s">
        <v>132</v>
      </c>
      <c r="F381" s="9">
        <v>52</v>
      </c>
      <c r="G381" s="8">
        <v>5</v>
      </c>
      <c r="H381" s="8">
        <v>9</v>
      </c>
      <c r="I381" s="8">
        <v>5</v>
      </c>
      <c r="J381" s="9">
        <v>8</v>
      </c>
      <c r="K381" s="8">
        <v>604</v>
      </c>
      <c r="L381" s="9">
        <v>64.19</v>
      </c>
      <c r="M381" s="9">
        <v>7.59</v>
      </c>
    </row>
    <row r="382" spans="1:13" x14ac:dyDescent="0.2">
      <c r="A382" s="5" t="s">
        <v>1506</v>
      </c>
      <c r="B382" s="5" t="s">
        <v>771</v>
      </c>
      <c r="C382" s="6">
        <v>-0.16914239910035345</v>
      </c>
      <c r="D382" s="6" t="s">
        <v>217</v>
      </c>
      <c r="E382" s="6" t="s">
        <v>198</v>
      </c>
      <c r="F382" s="9">
        <v>50.64</v>
      </c>
      <c r="G382" s="8">
        <v>3</v>
      </c>
      <c r="H382" s="8">
        <v>6</v>
      </c>
      <c r="I382" s="8">
        <v>3</v>
      </c>
      <c r="J382" s="9">
        <v>17</v>
      </c>
      <c r="K382" s="8">
        <v>220</v>
      </c>
      <c r="L382" s="9">
        <v>22.698</v>
      </c>
      <c r="M382" s="9">
        <v>9.4499999999999993</v>
      </c>
    </row>
    <row r="383" spans="1:13" x14ac:dyDescent="0.2">
      <c r="A383" s="5" t="s">
        <v>1507</v>
      </c>
      <c r="B383" s="5" t="s">
        <v>771</v>
      </c>
      <c r="C383" s="6">
        <v>4.3465693781090345E-2</v>
      </c>
      <c r="D383" s="6" t="s">
        <v>175</v>
      </c>
      <c r="E383" s="6" t="s">
        <v>325</v>
      </c>
      <c r="F383" s="9">
        <v>49</v>
      </c>
      <c r="G383" s="8">
        <v>2</v>
      </c>
      <c r="H383" s="8">
        <v>5</v>
      </c>
      <c r="I383" s="8">
        <v>2</v>
      </c>
      <c r="J383" s="9">
        <v>12</v>
      </c>
      <c r="K383" s="8">
        <v>153</v>
      </c>
      <c r="L383" s="9">
        <v>15.773999999999999</v>
      </c>
      <c r="M383" s="9">
        <v>4.82</v>
      </c>
    </row>
    <row r="384" spans="1:13" x14ac:dyDescent="0.2">
      <c r="A384" s="5" t="s">
        <v>674</v>
      </c>
      <c r="B384" s="5" t="s">
        <v>1117</v>
      </c>
      <c r="C384" s="6">
        <v>-0.1068942339146573</v>
      </c>
      <c r="D384" s="6" t="s">
        <v>62</v>
      </c>
      <c r="E384" s="6" t="s">
        <v>244</v>
      </c>
      <c r="F384" s="9">
        <v>48.64</v>
      </c>
      <c r="G384" s="8">
        <v>2</v>
      </c>
      <c r="H384" s="8">
        <v>6</v>
      </c>
      <c r="I384" s="8">
        <v>2</v>
      </c>
      <c r="J384" s="9">
        <v>10</v>
      </c>
      <c r="K384" s="8">
        <v>135</v>
      </c>
      <c r="L384" s="9">
        <v>15.301</v>
      </c>
      <c r="M384" s="9">
        <v>11.15</v>
      </c>
    </row>
    <row r="385" spans="1:13" x14ac:dyDescent="0.2">
      <c r="A385" s="5" t="s">
        <v>376</v>
      </c>
      <c r="B385" s="5" t="s">
        <v>920</v>
      </c>
      <c r="C385" s="6">
        <v>0.15678610386029457</v>
      </c>
      <c r="D385" s="6" t="s">
        <v>378</v>
      </c>
      <c r="E385" s="6" t="s">
        <v>275</v>
      </c>
      <c r="F385" s="9">
        <v>46.79</v>
      </c>
      <c r="G385" s="8">
        <v>2</v>
      </c>
      <c r="H385" s="8">
        <v>5</v>
      </c>
      <c r="I385" s="8">
        <v>2</v>
      </c>
      <c r="J385" s="9">
        <v>15</v>
      </c>
      <c r="K385" s="8">
        <v>450</v>
      </c>
      <c r="L385" s="9">
        <v>47.529000000000003</v>
      </c>
      <c r="M385" s="9">
        <v>9.09</v>
      </c>
    </row>
    <row r="386" spans="1:13" x14ac:dyDescent="0.2">
      <c r="A386" s="5" t="s">
        <v>1508</v>
      </c>
      <c r="B386" s="5" t="s">
        <v>1571</v>
      </c>
      <c r="C386" s="6">
        <v>0.3010299956639812</v>
      </c>
      <c r="D386" s="6" t="s">
        <v>29</v>
      </c>
      <c r="E386" s="6" t="s">
        <v>19</v>
      </c>
      <c r="F386" s="9">
        <v>46.64</v>
      </c>
      <c r="G386" s="8">
        <v>2</v>
      </c>
      <c r="H386" s="8">
        <v>5</v>
      </c>
      <c r="I386" s="8">
        <v>2</v>
      </c>
      <c r="J386" s="9">
        <v>17</v>
      </c>
      <c r="K386" s="8">
        <v>173</v>
      </c>
      <c r="L386" s="9">
        <v>19.141999999999999</v>
      </c>
      <c r="M386" s="9">
        <v>11.06</v>
      </c>
    </row>
    <row r="387" spans="1:13" x14ac:dyDescent="0.2">
      <c r="A387" s="5" t="s">
        <v>402</v>
      </c>
      <c r="B387" s="5" t="s">
        <v>940</v>
      </c>
      <c r="C387" s="6">
        <v>-0.14266750356873156</v>
      </c>
      <c r="D387" s="6" t="s">
        <v>268</v>
      </c>
      <c r="E387" s="6" t="s">
        <v>358</v>
      </c>
      <c r="F387" s="9">
        <v>40.69</v>
      </c>
      <c r="G387" s="8">
        <v>4</v>
      </c>
      <c r="H387" s="8">
        <v>7</v>
      </c>
      <c r="I387" s="8">
        <v>4</v>
      </c>
      <c r="J387" s="9">
        <v>4</v>
      </c>
      <c r="K387" s="8">
        <v>1075</v>
      </c>
      <c r="L387" s="9">
        <v>116.623</v>
      </c>
      <c r="M387" s="9">
        <v>6.15</v>
      </c>
    </row>
    <row r="388" spans="1:13" x14ac:dyDescent="0.2">
      <c r="A388" s="5" t="s">
        <v>1509</v>
      </c>
      <c r="B388" s="5" t="s">
        <v>771</v>
      </c>
      <c r="C388" s="6">
        <v>1.9744058195757187E-2</v>
      </c>
      <c r="D388" s="6" t="s">
        <v>146</v>
      </c>
      <c r="E388" s="6" t="s">
        <v>212</v>
      </c>
      <c r="F388" s="9">
        <v>39</v>
      </c>
      <c r="G388" s="8">
        <v>2</v>
      </c>
      <c r="H388" s="8">
        <v>5</v>
      </c>
      <c r="I388" s="8">
        <v>2</v>
      </c>
      <c r="J388" s="9">
        <v>6</v>
      </c>
      <c r="K388" s="8">
        <v>325</v>
      </c>
      <c r="L388" s="9">
        <v>32.920999999999999</v>
      </c>
      <c r="M388" s="9">
        <v>10.210000000000001</v>
      </c>
    </row>
    <row r="389" spans="1:13" x14ac:dyDescent="0.2">
      <c r="A389" s="5" t="s">
        <v>1247</v>
      </c>
      <c r="B389" s="5" t="s">
        <v>1248</v>
      </c>
      <c r="C389" s="6">
        <v>5.7991946977686733E-2</v>
      </c>
      <c r="D389" s="6" t="s">
        <v>1510</v>
      </c>
      <c r="E389" s="6" t="s">
        <v>554</v>
      </c>
      <c r="F389" s="9">
        <v>38.869999999999997</v>
      </c>
      <c r="G389" s="8">
        <v>2</v>
      </c>
      <c r="H389" s="8">
        <v>5</v>
      </c>
      <c r="I389" s="8">
        <v>2</v>
      </c>
      <c r="J389" s="9">
        <v>15</v>
      </c>
      <c r="K389" s="8">
        <v>219</v>
      </c>
      <c r="L389" s="9">
        <v>23.352</v>
      </c>
      <c r="M389" s="9">
        <v>8.81</v>
      </c>
    </row>
    <row r="390" spans="1:13" x14ac:dyDescent="0.2">
      <c r="A390" s="5" t="s">
        <v>658</v>
      </c>
      <c r="B390" s="5" t="s">
        <v>1109</v>
      </c>
      <c r="C390" s="6">
        <v>2.5554104472388137E-2</v>
      </c>
      <c r="D390" s="6" t="s">
        <v>210</v>
      </c>
      <c r="E390" s="6" t="s">
        <v>108</v>
      </c>
      <c r="F390" s="9">
        <v>38</v>
      </c>
      <c r="G390" s="8">
        <v>3</v>
      </c>
      <c r="H390" s="8">
        <v>8</v>
      </c>
      <c r="I390" s="8">
        <v>3</v>
      </c>
      <c r="J390" s="9">
        <v>16</v>
      </c>
      <c r="K390" s="8">
        <v>205</v>
      </c>
      <c r="L390" s="9">
        <v>22.056999999999999</v>
      </c>
      <c r="M390" s="9">
        <v>9.94</v>
      </c>
    </row>
    <row r="391" spans="1:13" x14ac:dyDescent="0.2">
      <c r="A391" s="5" t="s">
        <v>448</v>
      </c>
      <c r="B391" s="5" t="s">
        <v>771</v>
      </c>
      <c r="C391" s="6">
        <v>1.5239966556736905E-2</v>
      </c>
      <c r="D391" s="6" t="s">
        <v>148</v>
      </c>
      <c r="E391" s="6" t="s">
        <v>107</v>
      </c>
      <c r="F391" s="9">
        <v>36.020000000000003</v>
      </c>
      <c r="G391" s="8">
        <v>2</v>
      </c>
      <c r="H391" s="8">
        <v>4</v>
      </c>
      <c r="I391" s="8">
        <v>2</v>
      </c>
      <c r="J391" s="9">
        <v>9</v>
      </c>
      <c r="K391" s="8">
        <v>273</v>
      </c>
      <c r="L391" s="9">
        <v>29.193999999999999</v>
      </c>
      <c r="M391" s="9">
        <v>7.11</v>
      </c>
    </row>
    <row r="392" spans="1:13" x14ac:dyDescent="0.2">
      <c r="A392" s="5" t="s">
        <v>397</v>
      </c>
      <c r="B392" s="5" t="s">
        <v>936</v>
      </c>
      <c r="C392" s="6">
        <v>0.52287874528033762</v>
      </c>
      <c r="D392" s="6" t="s">
        <v>660</v>
      </c>
      <c r="E392" s="6" t="s">
        <v>148</v>
      </c>
      <c r="F392" s="9">
        <v>35.130000000000003</v>
      </c>
      <c r="G392" s="8">
        <v>4</v>
      </c>
      <c r="H392" s="8">
        <v>8</v>
      </c>
      <c r="I392" s="8">
        <v>4</v>
      </c>
      <c r="J392" s="9">
        <v>7</v>
      </c>
      <c r="K392" s="8">
        <v>647</v>
      </c>
      <c r="L392" s="9">
        <v>68.570999999999998</v>
      </c>
      <c r="M392" s="9">
        <v>7.01</v>
      </c>
    </row>
    <row r="393" spans="1:13" x14ac:dyDescent="0.2">
      <c r="A393" s="5" t="s">
        <v>1511</v>
      </c>
      <c r="B393" s="5" t="s">
        <v>1572</v>
      </c>
      <c r="C393" s="6">
        <v>0.17609125905568124</v>
      </c>
      <c r="D393" s="6" t="s">
        <v>241</v>
      </c>
      <c r="E393" s="6" t="s">
        <v>358</v>
      </c>
      <c r="F393" s="9">
        <v>34</v>
      </c>
      <c r="G393" s="8">
        <v>2</v>
      </c>
      <c r="H393" s="8">
        <v>4</v>
      </c>
      <c r="I393" s="8">
        <v>2</v>
      </c>
      <c r="J393" s="9">
        <v>5</v>
      </c>
      <c r="K393" s="8">
        <v>360</v>
      </c>
      <c r="L393" s="9">
        <v>38.454999999999998</v>
      </c>
      <c r="M393" s="9">
        <v>8.3800000000000008</v>
      </c>
    </row>
    <row r="394" spans="1:13" x14ac:dyDescent="0.2">
      <c r="A394" s="5" t="s">
        <v>301</v>
      </c>
      <c r="B394" s="5" t="s">
        <v>877</v>
      </c>
      <c r="C394" s="6">
        <v>-0.17764508712430294</v>
      </c>
      <c r="D394" s="6" t="s">
        <v>323</v>
      </c>
      <c r="E394" s="6" t="s">
        <v>278</v>
      </c>
      <c r="F394" s="9">
        <v>28.54</v>
      </c>
      <c r="G394" s="8">
        <v>2</v>
      </c>
      <c r="H394" s="8">
        <v>4</v>
      </c>
      <c r="I394" s="8">
        <v>2</v>
      </c>
      <c r="J394" s="9">
        <v>6</v>
      </c>
      <c r="K394" s="8">
        <v>366</v>
      </c>
      <c r="L394" s="9">
        <v>39.703000000000003</v>
      </c>
      <c r="M394" s="9">
        <v>6.54</v>
      </c>
    </row>
    <row r="395" spans="1:13" x14ac:dyDescent="0.2">
      <c r="A395" s="5" t="s">
        <v>1512</v>
      </c>
      <c r="B395" s="5" t="s">
        <v>1573</v>
      </c>
      <c r="C395" s="6">
        <v>0.11809931207799448</v>
      </c>
      <c r="D395" s="6" t="s">
        <v>38</v>
      </c>
      <c r="E395" s="6" t="s">
        <v>325</v>
      </c>
      <c r="F395" s="9">
        <v>18.22</v>
      </c>
      <c r="G395" s="8">
        <v>2</v>
      </c>
      <c r="H395" s="8">
        <v>5</v>
      </c>
      <c r="I395" s="8">
        <v>2</v>
      </c>
      <c r="J395" s="9">
        <v>5</v>
      </c>
      <c r="K395" s="8">
        <v>373</v>
      </c>
      <c r="L395" s="9">
        <v>39.517000000000003</v>
      </c>
      <c r="M395" s="9">
        <v>5.72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5"/>
  <sheetViews>
    <sheetView topLeftCell="A2" zoomScale="90" zoomScaleNormal="90" zoomScalePageLayoutView="90" workbookViewId="0">
      <selection activeCell="D38" sqref="D38"/>
    </sheetView>
  </sheetViews>
  <sheetFormatPr baseColWidth="10" defaultRowHeight="15" x14ac:dyDescent="0.2"/>
  <cols>
    <col min="1" max="1" width="36.1640625" customWidth="1"/>
    <col min="4" max="4" width="34.33203125" customWidth="1"/>
    <col min="5" max="5" width="22.5" customWidth="1"/>
    <col min="7" max="7" width="58.83203125" customWidth="1"/>
    <col min="8" max="8" width="22.6640625" customWidth="1"/>
  </cols>
  <sheetData>
    <row r="1" spans="1:5" ht="18" thickBot="1" x14ac:dyDescent="0.25">
      <c r="A1" s="28" t="s">
        <v>1153</v>
      </c>
      <c r="D1" s="4" t="s">
        <v>2108</v>
      </c>
      <c r="E1" s="4"/>
    </row>
    <row r="2" spans="1:5" ht="16" thickTop="1" x14ac:dyDescent="0.2">
      <c r="A2" s="44">
        <v>1.3521825181113625</v>
      </c>
      <c r="D2" s="1"/>
      <c r="E2" s="1"/>
    </row>
    <row r="3" spans="1:5" x14ac:dyDescent="0.2">
      <c r="A3" s="44">
        <v>1.104735350520013</v>
      </c>
      <c r="D3" s="19" t="s">
        <v>1166</v>
      </c>
      <c r="E3" s="19">
        <v>6.6428403658075841E-2</v>
      </c>
    </row>
    <row r="4" spans="1:5" x14ac:dyDescent="0.2">
      <c r="A4" s="44">
        <v>1.0543576623225928</v>
      </c>
      <c r="D4" s="1" t="s">
        <v>2106</v>
      </c>
      <c r="E4" s="1">
        <v>1.3880423788972961E-2</v>
      </c>
    </row>
    <row r="5" spans="1:5" x14ac:dyDescent="0.2">
      <c r="A5" s="44">
        <v>0.97517641627496787</v>
      </c>
      <c r="D5" s="1" t="s">
        <v>2107</v>
      </c>
      <c r="E5" s="1">
        <v>4.2429189469657708E-2</v>
      </c>
    </row>
    <row r="6" spans="1:5" x14ac:dyDescent="0.2">
      <c r="A6" s="44">
        <v>0.92081875395237522</v>
      </c>
      <c r="D6" s="1" t="s">
        <v>726</v>
      </c>
      <c r="E6" s="1">
        <v>0</v>
      </c>
    </row>
    <row r="7" spans="1:5" x14ac:dyDescent="0.2">
      <c r="A7" s="44">
        <v>0.83942090712256634</v>
      </c>
      <c r="D7" s="19" t="s">
        <v>1167</v>
      </c>
      <c r="E7" s="19">
        <v>0.27551854535988257</v>
      </c>
    </row>
    <row r="8" spans="1:5" x14ac:dyDescent="0.2">
      <c r="A8" s="44">
        <v>0.77360362263292304</v>
      </c>
      <c r="D8" s="1" t="s">
        <v>2109</v>
      </c>
      <c r="E8" s="1">
        <v>7.5910468837225673E-2</v>
      </c>
    </row>
    <row r="9" spans="1:5" x14ac:dyDescent="0.2">
      <c r="A9" s="44">
        <v>0.75587485567249146</v>
      </c>
      <c r="D9" s="1" t="s">
        <v>2110</v>
      </c>
      <c r="E9" s="1">
        <v>2.5357854083047062</v>
      </c>
    </row>
    <row r="10" spans="1:5" x14ac:dyDescent="0.2">
      <c r="A10" s="44">
        <v>0.72310368405273817</v>
      </c>
      <c r="D10" s="1" t="s">
        <v>2111</v>
      </c>
      <c r="E10" s="1">
        <v>0.58404842671735213</v>
      </c>
    </row>
    <row r="11" spans="1:5" x14ac:dyDescent="0.2">
      <c r="A11" s="44">
        <v>0.69897000433601886</v>
      </c>
      <c r="D11" s="1" t="s">
        <v>2113</v>
      </c>
      <c r="E11" s="1">
        <v>2.4014005407815437</v>
      </c>
    </row>
    <row r="12" spans="1:5" x14ac:dyDescent="0.2">
      <c r="A12" s="44">
        <v>0.66617749093971135</v>
      </c>
      <c r="D12" s="1" t="s">
        <v>727</v>
      </c>
      <c r="E12" s="1">
        <v>-1.0492180226701815</v>
      </c>
    </row>
    <row r="13" spans="1:5" x14ac:dyDescent="0.2">
      <c r="A13" s="44">
        <v>0.64345267648618742</v>
      </c>
      <c r="D13" s="1" t="s">
        <v>728</v>
      </c>
      <c r="E13" s="1">
        <v>1.3521825181113625</v>
      </c>
    </row>
    <row r="14" spans="1:5" x14ac:dyDescent="0.2">
      <c r="A14" s="44">
        <v>0.63202321470540557</v>
      </c>
      <c r="D14" s="1" t="s">
        <v>2112</v>
      </c>
      <c r="E14" s="1">
        <v>26.172791041281883</v>
      </c>
    </row>
    <row r="15" spans="1:5" x14ac:dyDescent="0.2">
      <c r="A15" s="44">
        <v>0.61978875828839397</v>
      </c>
      <c r="D15" s="1" t="s">
        <v>2114</v>
      </c>
      <c r="E15" s="1">
        <v>394</v>
      </c>
    </row>
    <row r="16" spans="1:5" ht="16" thickBot="1" x14ac:dyDescent="0.25">
      <c r="A16" s="6">
        <v>0.59316627816797984</v>
      </c>
      <c r="D16" s="2" t="s">
        <v>2115</v>
      </c>
      <c r="E16" s="2">
        <v>2.7289171551947249E-2</v>
      </c>
    </row>
    <row r="17" spans="1:13" ht="16" thickBot="1" x14ac:dyDescent="0.25">
      <c r="A17" s="6">
        <v>0.57978359661681012</v>
      </c>
    </row>
    <row r="18" spans="1:13" x14ac:dyDescent="0.2">
      <c r="A18" s="6">
        <v>0.55003099132395239</v>
      </c>
      <c r="D18" s="3" t="s">
        <v>729</v>
      </c>
      <c r="E18" s="3" t="s">
        <v>2116</v>
      </c>
    </row>
    <row r="19" spans="1:13" x14ac:dyDescent="0.2">
      <c r="A19" s="6">
        <v>0.52287874528033762</v>
      </c>
      <c r="D19" s="1">
        <v>-1.0492180226701815</v>
      </c>
      <c r="E19" s="1">
        <v>1</v>
      </c>
    </row>
    <row r="20" spans="1:13" x14ac:dyDescent="0.2">
      <c r="A20" s="6">
        <v>0.51333342737410714</v>
      </c>
      <c r="D20" s="1">
        <v>-0.9228285205237845</v>
      </c>
      <c r="E20" s="1">
        <v>0</v>
      </c>
    </row>
    <row r="21" spans="1:13" x14ac:dyDescent="0.2">
      <c r="A21" s="6">
        <v>0.5109795219806299</v>
      </c>
      <c r="D21" s="1">
        <v>-0.7964390183773874</v>
      </c>
      <c r="E21" s="1">
        <v>0</v>
      </c>
    </row>
    <row r="22" spans="1:13" x14ac:dyDescent="0.2">
      <c r="A22" s="6">
        <v>0.50991376811596989</v>
      </c>
      <c r="D22" s="1">
        <v>-0.67004951623099029</v>
      </c>
      <c r="E22" s="1">
        <v>0</v>
      </c>
    </row>
    <row r="23" spans="1:13" x14ac:dyDescent="0.2">
      <c r="A23" s="6">
        <v>0.50267535919205053</v>
      </c>
      <c r="D23" s="1">
        <v>-0.5436600140845933</v>
      </c>
      <c r="E23" s="1">
        <v>2</v>
      </c>
    </row>
    <row r="24" spans="1:13" x14ac:dyDescent="0.2">
      <c r="A24" s="6">
        <v>0.50060235056918534</v>
      </c>
      <c r="D24" s="1">
        <v>-0.41727051193819631</v>
      </c>
      <c r="E24" s="1">
        <v>12</v>
      </c>
    </row>
    <row r="25" spans="1:13" x14ac:dyDescent="0.2">
      <c r="A25" s="6">
        <v>0.49069406190893633</v>
      </c>
      <c r="D25" s="1">
        <v>-0.29088100979179921</v>
      </c>
      <c r="E25" s="1">
        <v>12</v>
      </c>
    </row>
    <row r="26" spans="1:13" x14ac:dyDescent="0.2">
      <c r="A26" s="6">
        <v>0.48607609737258889</v>
      </c>
      <c r="D26" s="1">
        <v>-0.1644915076454021</v>
      </c>
      <c r="E26" s="1">
        <v>33</v>
      </c>
    </row>
    <row r="27" spans="1:13" x14ac:dyDescent="0.2">
      <c r="A27" s="6">
        <v>0.48287358360875376</v>
      </c>
      <c r="D27" s="1">
        <v>-3.8102005499005109E-2</v>
      </c>
      <c r="E27" s="1">
        <v>71</v>
      </c>
    </row>
    <row r="28" spans="1:13" x14ac:dyDescent="0.2">
      <c r="A28" s="6">
        <v>0.48148606012211254</v>
      </c>
      <c r="D28" s="1">
        <v>8.8287496647391883E-2</v>
      </c>
      <c r="E28" s="1">
        <v>107</v>
      </c>
    </row>
    <row r="29" spans="1:13" ht="17.25" customHeight="1" x14ac:dyDescent="0.25">
      <c r="A29" s="6">
        <v>0.48047489672725024</v>
      </c>
      <c r="D29" s="1">
        <v>0.21467699879378888</v>
      </c>
      <c r="E29" s="1">
        <v>57</v>
      </c>
      <c r="G29" s="42"/>
      <c r="H29" s="43" t="s">
        <v>2101</v>
      </c>
      <c r="J29" s="48" t="s">
        <v>2102</v>
      </c>
      <c r="K29" s="48"/>
      <c r="L29" s="48"/>
      <c r="M29" s="45">
        <v>14</v>
      </c>
    </row>
    <row r="30" spans="1:13" x14ac:dyDescent="0.2">
      <c r="A30" s="6">
        <v>0.47712125471966244</v>
      </c>
      <c r="D30" s="1">
        <v>0.34106650094018609</v>
      </c>
      <c r="E30" s="1">
        <v>46</v>
      </c>
      <c r="G30" s="35" t="s">
        <v>1165</v>
      </c>
      <c r="H30" s="26">
        <v>0.61746549437784104</v>
      </c>
      <c r="J30" s="48" t="s">
        <v>2103</v>
      </c>
      <c r="K30" s="48"/>
      <c r="L30" s="48"/>
      <c r="M30" s="45">
        <v>394</v>
      </c>
    </row>
    <row r="31" spans="1:13" x14ac:dyDescent="0.2">
      <c r="A31" s="6">
        <v>0.47712125471966244</v>
      </c>
      <c r="D31" s="1">
        <v>0.46745600308658308</v>
      </c>
      <c r="E31" s="1">
        <v>21</v>
      </c>
      <c r="J31" s="49" t="s">
        <v>2104</v>
      </c>
      <c r="K31" s="49"/>
      <c r="L31" s="49"/>
      <c r="M31" s="46">
        <v>3.5499999999999997E-2</v>
      </c>
    </row>
    <row r="32" spans="1:13" x14ac:dyDescent="0.2">
      <c r="A32" s="6">
        <v>0.47712125471966244</v>
      </c>
      <c r="D32" s="1">
        <v>0.59384550523298008</v>
      </c>
      <c r="E32" s="1">
        <v>18</v>
      </c>
    </row>
    <row r="33" spans="1:5" x14ac:dyDescent="0.2">
      <c r="A33" s="6">
        <v>0.46852108295774492</v>
      </c>
      <c r="D33" s="1">
        <v>0.72023500737937729</v>
      </c>
      <c r="E33" s="1">
        <v>5</v>
      </c>
    </row>
    <row r="34" spans="1:5" x14ac:dyDescent="0.2">
      <c r="A34" s="6">
        <v>0.46375729316168096</v>
      </c>
      <c r="D34" s="1">
        <v>0.84662450952577428</v>
      </c>
      <c r="E34" s="1">
        <v>4</v>
      </c>
    </row>
    <row r="35" spans="1:5" x14ac:dyDescent="0.2">
      <c r="A35" s="6">
        <v>0.46038629707597434</v>
      </c>
      <c r="D35" s="1">
        <v>0.97301401167217128</v>
      </c>
      <c r="E35" s="1">
        <v>1</v>
      </c>
    </row>
    <row r="36" spans="1:5" x14ac:dyDescent="0.2">
      <c r="A36" s="6">
        <v>0.44715803134221921</v>
      </c>
      <c r="D36" s="1">
        <v>1.0994035138185683</v>
      </c>
      <c r="E36" s="1">
        <v>2</v>
      </c>
    </row>
    <row r="37" spans="1:5" x14ac:dyDescent="0.2">
      <c r="A37" s="6">
        <v>0.43572856956143735</v>
      </c>
      <c r="D37" s="1">
        <v>1.2257930159649653</v>
      </c>
      <c r="E37" s="1">
        <v>1</v>
      </c>
    </row>
    <row r="38" spans="1:5" ht="16" thickBot="1" x14ac:dyDescent="0.25">
      <c r="A38" s="6">
        <v>0.43012469204343889</v>
      </c>
      <c r="D38" s="2" t="s">
        <v>2117</v>
      </c>
      <c r="E38" s="2">
        <v>1</v>
      </c>
    </row>
    <row r="39" spans="1:5" x14ac:dyDescent="0.2">
      <c r="A39" s="6">
        <v>0.4259687322722811</v>
      </c>
    </row>
    <row r="40" spans="1:5" x14ac:dyDescent="0.2">
      <c r="A40" s="6">
        <v>0.40893539297350084</v>
      </c>
    </row>
    <row r="41" spans="1:5" x14ac:dyDescent="0.2">
      <c r="A41" s="6">
        <v>0.40437411867744755</v>
      </c>
    </row>
    <row r="42" spans="1:5" x14ac:dyDescent="0.2">
      <c r="A42" s="6">
        <v>0.3954512082683429</v>
      </c>
    </row>
    <row r="43" spans="1:5" x14ac:dyDescent="0.2">
      <c r="A43" s="6">
        <v>0.39280036901962656</v>
      </c>
    </row>
    <row r="44" spans="1:5" x14ac:dyDescent="0.2">
      <c r="A44" s="6">
        <v>0.3862016054007934</v>
      </c>
    </row>
    <row r="45" spans="1:5" x14ac:dyDescent="0.2">
      <c r="A45" s="6">
        <v>0.38270004211530073</v>
      </c>
    </row>
    <row r="46" spans="1:5" x14ac:dyDescent="0.2">
      <c r="A46" s="6">
        <v>0.38021124171160603</v>
      </c>
    </row>
    <row r="47" spans="1:5" x14ac:dyDescent="0.2">
      <c r="A47" s="6">
        <v>0.36991128507179405</v>
      </c>
    </row>
    <row r="48" spans="1:5" x14ac:dyDescent="0.2">
      <c r="A48" s="6">
        <v>0.3631779024128256</v>
      </c>
    </row>
    <row r="49" spans="1:1" x14ac:dyDescent="0.2">
      <c r="A49" s="6">
        <v>0.36079820066747098</v>
      </c>
    </row>
    <row r="50" spans="1:1" x14ac:dyDescent="0.2">
      <c r="A50" s="6">
        <v>0.35218251811136247</v>
      </c>
    </row>
    <row r="51" spans="1:1" x14ac:dyDescent="0.2">
      <c r="A51" s="6">
        <v>0.35119660512971135</v>
      </c>
    </row>
    <row r="52" spans="1:1" x14ac:dyDescent="0.2">
      <c r="A52" s="6">
        <v>0.35001645635485479</v>
      </c>
    </row>
    <row r="53" spans="1:1" x14ac:dyDescent="0.2">
      <c r="A53" s="6">
        <v>0.34933467523853623</v>
      </c>
    </row>
    <row r="54" spans="1:1" x14ac:dyDescent="0.2">
      <c r="A54" s="6">
        <v>0.34358234634944496</v>
      </c>
    </row>
    <row r="55" spans="1:1" x14ac:dyDescent="0.2">
      <c r="A55" s="6">
        <v>0.33994806169435088</v>
      </c>
    </row>
    <row r="56" spans="1:1" x14ac:dyDescent="0.2">
      <c r="A56" s="6">
        <v>0.32330639037513342</v>
      </c>
    </row>
    <row r="57" spans="1:1" x14ac:dyDescent="0.2">
      <c r="A57" s="6">
        <v>0.31626996222071813</v>
      </c>
    </row>
    <row r="58" spans="1:1" x14ac:dyDescent="0.2">
      <c r="A58" s="6">
        <v>0.31292921896368886</v>
      </c>
    </row>
    <row r="59" spans="1:1" x14ac:dyDescent="0.2">
      <c r="A59" s="6">
        <v>0.3010299956639812</v>
      </c>
    </row>
    <row r="60" spans="1:1" x14ac:dyDescent="0.2">
      <c r="A60" s="6">
        <v>0.3010299956639812</v>
      </c>
    </row>
    <row r="61" spans="1:1" x14ac:dyDescent="0.2">
      <c r="A61" s="6">
        <v>0.3010299956639812</v>
      </c>
    </row>
    <row r="62" spans="1:1" x14ac:dyDescent="0.2">
      <c r="A62" s="6">
        <v>0.3010299956639812</v>
      </c>
    </row>
    <row r="63" spans="1:1" x14ac:dyDescent="0.2">
      <c r="A63" s="6">
        <v>0.29439941676496811</v>
      </c>
    </row>
    <row r="64" spans="1:1" x14ac:dyDescent="0.2">
      <c r="A64" s="6">
        <v>0.2919818666865841</v>
      </c>
    </row>
    <row r="65" spans="1:1" x14ac:dyDescent="0.2">
      <c r="A65" s="6">
        <v>0.29188661622411144</v>
      </c>
    </row>
    <row r="66" spans="1:1" x14ac:dyDescent="0.2">
      <c r="A66" s="6">
        <v>0.28944812311416607</v>
      </c>
    </row>
    <row r="67" spans="1:1" x14ac:dyDescent="0.2">
      <c r="A67" s="6">
        <v>0.28551782948573362</v>
      </c>
    </row>
    <row r="68" spans="1:1" x14ac:dyDescent="0.2">
      <c r="A68" s="6">
        <v>0.28399665636520083</v>
      </c>
    </row>
    <row r="69" spans="1:1" x14ac:dyDescent="0.2">
      <c r="A69" s="6">
        <v>0.28399665636520083</v>
      </c>
    </row>
    <row r="70" spans="1:1" x14ac:dyDescent="0.2">
      <c r="A70" s="6">
        <v>0.28082660957569422</v>
      </c>
    </row>
    <row r="71" spans="1:1" x14ac:dyDescent="0.2">
      <c r="A71" s="6">
        <v>0.27470105694163205</v>
      </c>
    </row>
    <row r="72" spans="1:1" x14ac:dyDescent="0.2">
      <c r="A72" s="6">
        <v>0.27300127206373764</v>
      </c>
    </row>
    <row r="73" spans="1:1" x14ac:dyDescent="0.2">
      <c r="A73" s="6">
        <v>0.26626788940476925</v>
      </c>
    </row>
    <row r="74" spans="1:1" x14ac:dyDescent="0.2">
      <c r="A74" s="6">
        <v>0.26586557860073023</v>
      </c>
    </row>
    <row r="75" spans="1:1" x14ac:dyDescent="0.2">
      <c r="A75" s="6">
        <v>0.2632414347745814</v>
      </c>
    </row>
    <row r="76" spans="1:1" x14ac:dyDescent="0.2">
      <c r="A76" s="6">
        <v>0.25787307863383141</v>
      </c>
    </row>
    <row r="77" spans="1:1" x14ac:dyDescent="0.2">
      <c r="A77" s="6">
        <v>0.25428659212165494</v>
      </c>
    </row>
    <row r="78" spans="1:1" x14ac:dyDescent="0.2">
      <c r="A78" s="6">
        <v>0.25403343298775766</v>
      </c>
    </row>
    <row r="79" spans="1:1" x14ac:dyDescent="0.2">
      <c r="A79" s="6">
        <v>0.24817768833870549</v>
      </c>
    </row>
    <row r="80" spans="1:1" x14ac:dyDescent="0.2">
      <c r="A80" s="6">
        <v>0.24778448371075609</v>
      </c>
    </row>
    <row r="81" spans="1:1" x14ac:dyDescent="0.2">
      <c r="A81" s="6">
        <v>0.24507859033483118</v>
      </c>
    </row>
    <row r="82" spans="1:1" x14ac:dyDescent="0.2">
      <c r="A82" s="6">
        <v>0.24303804868629444</v>
      </c>
    </row>
    <row r="83" spans="1:1" x14ac:dyDescent="0.2">
      <c r="A83" s="6">
        <v>0.24303804868629444</v>
      </c>
    </row>
    <row r="84" spans="1:1" x14ac:dyDescent="0.2">
      <c r="A84" s="6">
        <v>0.24303804868629444</v>
      </c>
    </row>
    <row r="85" spans="1:1" x14ac:dyDescent="0.2">
      <c r="A85" s="6">
        <v>0.24126179066049142</v>
      </c>
    </row>
    <row r="86" spans="1:1" x14ac:dyDescent="0.2">
      <c r="A86" s="6">
        <v>0.23888208891513674</v>
      </c>
    </row>
    <row r="87" spans="1:1" x14ac:dyDescent="0.2">
      <c r="A87" s="6">
        <v>0.23888208891513674</v>
      </c>
    </row>
    <row r="88" spans="1:1" x14ac:dyDescent="0.2">
      <c r="A88" s="6">
        <v>0.23888208891513674</v>
      </c>
    </row>
    <row r="89" spans="1:1" x14ac:dyDescent="0.2">
      <c r="A89" s="6">
        <v>0.23847449199933979</v>
      </c>
    </row>
    <row r="90" spans="1:1" x14ac:dyDescent="0.2">
      <c r="A90" s="6">
        <v>0.23764301679958824</v>
      </c>
    </row>
    <row r="91" spans="1:1" x14ac:dyDescent="0.2">
      <c r="A91" s="6">
        <v>0.2355284469075489</v>
      </c>
    </row>
    <row r="92" spans="1:1" x14ac:dyDescent="0.2">
      <c r="A92" s="6">
        <v>0.23231418329452133</v>
      </c>
    </row>
    <row r="93" spans="1:1" x14ac:dyDescent="0.2">
      <c r="A93" s="6">
        <v>0.23194907652068214</v>
      </c>
    </row>
    <row r="94" spans="1:1" x14ac:dyDescent="0.2">
      <c r="A94" s="6">
        <v>0.22847932851536945</v>
      </c>
    </row>
    <row r="95" spans="1:1" x14ac:dyDescent="0.2">
      <c r="A95" s="6">
        <v>0.22847932851536945</v>
      </c>
    </row>
    <row r="96" spans="1:1" x14ac:dyDescent="0.2">
      <c r="A96" s="6">
        <v>0.22530928172586284</v>
      </c>
    </row>
    <row r="97" spans="1:1" x14ac:dyDescent="0.2">
      <c r="A97" s="6">
        <v>0.22478318295540572</v>
      </c>
    </row>
    <row r="98" spans="1:1" x14ac:dyDescent="0.2">
      <c r="A98" s="6">
        <v>0.22184874961635639</v>
      </c>
    </row>
    <row r="99" spans="1:1" x14ac:dyDescent="0.2">
      <c r="A99" s="6">
        <v>0.22184874961635639</v>
      </c>
    </row>
    <row r="100" spans="1:1" x14ac:dyDescent="0.2">
      <c r="A100" s="6">
        <v>0.22184874961635639</v>
      </c>
    </row>
    <row r="101" spans="1:1" x14ac:dyDescent="0.2">
      <c r="A101" s="6">
        <v>0.21387981994508107</v>
      </c>
    </row>
    <row r="102" spans="1:1" x14ac:dyDescent="0.2">
      <c r="A102" s="6">
        <v>0.21387981994508107</v>
      </c>
    </row>
    <row r="103" spans="1:1" x14ac:dyDescent="0.2">
      <c r="A103" s="6">
        <v>0.2082759424270825</v>
      </c>
    </row>
    <row r="104" spans="1:1" x14ac:dyDescent="0.2">
      <c r="A104" s="6">
        <v>0.20760831050174611</v>
      </c>
    </row>
    <row r="105" spans="1:1" x14ac:dyDescent="0.2">
      <c r="A105" s="6">
        <v>0.20605448243312446</v>
      </c>
    </row>
    <row r="106" spans="1:1" x14ac:dyDescent="0.2">
      <c r="A106" s="6">
        <v>0.20554623839395691</v>
      </c>
    </row>
    <row r="107" spans="1:1" x14ac:dyDescent="0.2">
      <c r="A107" s="6">
        <v>0.20411998265592479</v>
      </c>
    </row>
    <row r="108" spans="1:1" x14ac:dyDescent="0.2">
      <c r="A108" s="6">
        <v>0.20411998265592479</v>
      </c>
    </row>
    <row r="109" spans="1:1" x14ac:dyDescent="0.2">
      <c r="A109" s="6">
        <v>0.19629464514396819</v>
      </c>
    </row>
    <row r="110" spans="1:1" x14ac:dyDescent="0.2">
      <c r="A110" s="6">
        <v>0.18905623622004888</v>
      </c>
    </row>
    <row r="111" spans="1:1" x14ac:dyDescent="0.2">
      <c r="A111" s="6">
        <v>0.18563657696191166</v>
      </c>
    </row>
    <row r="112" spans="1:1" x14ac:dyDescent="0.2">
      <c r="A112" s="6">
        <v>0.18184358794477254</v>
      </c>
    </row>
    <row r="113" spans="1:1" x14ac:dyDescent="0.2">
      <c r="A113" s="6">
        <v>0.17944490106326905</v>
      </c>
    </row>
    <row r="114" spans="1:1" x14ac:dyDescent="0.2">
      <c r="A114" s="6">
        <v>0.17609125905568124</v>
      </c>
    </row>
    <row r="115" spans="1:1" x14ac:dyDescent="0.2">
      <c r="A115" s="6">
        <v>0.17609125905568124</v>
      </c>
    </row>
    <row r="116" spans="1:1" x14ac:dyDescent="0.2">
      <c r="A116" s="6">
        <v>0.17609125905568124</v>
      </c>
    </row>
    <row r="117" spans="1:1" x14ac:dyDescent="0.2">
      <c r="A117" s="6">
        <v>0.17609125905568124</v>
      </c>
    </row>
    <row r="118" spans="1:1" x14ac:dyDescent="0.2">
      <c r="A118" s="6">
        <v>0.17026171539495738</v>
      </c>
    </row>
    <row r="119" spans="1:1" x14ac:dyDescent="0.2">
      <c r="A119" s="6">
        <v>0.16562582537751624</v>
      </c>
    </row>
    <row r="120" spans="1:1" x14ac:dyDescent="0.2">
      <c r="A120" s="6">
        <v>0.16272729749769976</v>
      </c>
    </row>
    <row r="121" spans="1:1" x14ac:dyDescent="0.2">
      <c r="A121" s="6">
        <v>0.16085129249894436</v>
      </c>
    </row>
    <row r="122" spans="1:1" x14ac:dyDescent="0.2">
      <c r="A122" s="6">
        <v>0.15970084286751188</v>
      </c>
    </row>
    <row r="123" spans="1:1" x14ac:dyDescent="0.2">
      <c r="A123" s="6">
        <v>0.15678610386029457</v>
      </c>
    </row>
    <row r="124" spans="1:1" x14ac:dyDescent="0.2">
      <c r="A124" s="6">
        <v>0.15490195998574319</v>
      </c>
    </row>
    <row r="125" spans="1:1" x14ac:dyDescent="0.2">
      <c r="A125" s="6">
        <v>0.15490195998574319</v>
      </c>
    </row>
    <row r="126" spans="1:1" x14ac:dyDescent="0.2">
      <c r="A126" s="6">
        <v>0.15261016320615833</v>
      </c>
    </row>
    <row r="127" spans="1:1" x14ac:dyDescent="0.2">
      <c r="A127" s="6">
        <v>0.14231283267772266</v>
      </c>
    </row>
    <row r="128" spans="1:1" x14ac:dyDescent="0.2">
      <c r="A128" s="6">
        <v>0.14132915279646929</v>
      </c>
    </row>
    <row r="129" spans="1:1" x14ac:dyDescent="0.2">
      <c r="A129" s="6">
        <v>0.14132915279646929</v>
      </c>
    </row>
    <row r="130" spans="1:1" x14ac:dyDescent="0.2">
      <c r="A130" s="6">
        <v>0.14017870316503681</v>
      </c>
    </row>
    <row r="131" spans="1:1" x14ac:dyDescent="0.2">
      <c r="A131" s="6">
        <v>0.14017870316503681</v>
      </c>
    </row>
    <row r="132" spans="1:1" x14ac:dyDescent="0.2">
      <c r="A132" s="6">
        <v>0.136219747017989</v>
      </c>
    </row>
    <row r="133" spans="1:1" x14ac:dyDescent="0.2">
      <c r="A133" s="6">
        <v>0.13566260200007307</v>
      </c>
    </row>
    <row r="134" spans="1:1" x14ac:dyDescent="0.2">
      <c r="A134" s="6">
        <v>0.13290766627957531</v>
      </c>
    </row>
    <row r="135" spans="1:1" x14ac:dyDescent="0.2">
      <c r="A135" s="6">
        <v>0.13262556527459096</v>
      </c>
    </row>
    <row r="136" spans="1:1" x14ac:dyDescent="0.2">
      <c r="A136" s="6">
        <v>0.13262556527459096</v>
      </c>
    </row>
    <row r="137" spans="1:1" x14ac:dyDescent="0.2">
      <c r="A137" s="6">
        <v>0.13007837626071106</v>
      </c>
    </row>
    <row r="138" spans="1:1" x14ac:dyDescent="0.2">
      <c r="A138" s="6">
        <v>0.12848401737294965</v>
      </c>
    </row>
    <row r="139" spans="1:1" x14ac:dyDescent="0.2">
      <c r="A139" s="6">
        <v>0.12493873660829993</v>
      </c>
    </row>
    <row r="140" spans="1:1" x14ac:dyDescent="0.2">
      <c r="A140" s="6">
        <v>0.11809931207799448</v>
      </c>
    </row>
    <row r="141" spans="1:1" x14ac:dyDescent="0.2">
      <c r="A141" s="6">
        <v>0.11738559871785405</v>
      </c>
    </row>
    <row r="142" spans="1:1" x14ac:dyDescent="0.2">
      <c r="A142" s="6">
        <v>0.11650556907143717</v>
      </c>
    </row>
    <row r="143" spans="1:1" x14ac:dyDescent="0.2">
      <c r="A143" s="6">
        <v>0.10914446942506807</v>
      </c>
    </row>
    <row r="144" spans="1:1" x14ac:dyDescent="0.2">
      <c r="A144" s="6">
        <v>0.10914446942506807</v>
      </c>
    </row>
    <row r="145" spans="1:1" x14ac:dyDescent="0.2">
      <c r="A145" s="6">
        <v>0.10720996964786837</v>
      </c>
    </row>
    <row r="146" spans="1:1" x14ac:dyDescent="0.2">
      <c r="A146" s="6">
        <v>9.970291319222653E-2</v>
      </c>
    </row>
    <row r="147" spans="1:1" x14ac:dyDescent="0.2">
      <c r="A147" s="6">
        <v>9.9384632135911782E-2</v>
      </c>
    </row>
    <row r="148" spans="1:1" x14ac:dyDescent="0.2">
      <c r="A148" s="6">
        <v>9.691001300805642E-2</v>
      </c>
    </row>
    <row r="149" spans="1:1" x14ac:dyDescent="0.2">
      <c r="A149" s="6">
        <v>9.691001300805642E-2</v>
      </c>
    </row>
    <row r="150" spans="1:1" x14ac:dyDescent="0.2">
      <c r="A150" s="6">
        <v>9.4556107614579069E-2</v>
      </c>
    </row>
    <row r="151" spans="1:1" x14ac:dyDescent="0.2">
      <c r="A151" s="6">
        <v>9.2754053236898712E-2</v>
      </c>
    </row>
    <row r="152" spans="1:1" x14ac:dyDescent="0.2">
      <c r="A152" s="6">
        <v>9.2314261318907326E-2</v>
      </c>
    </row>
    <row r="153" spans="1:1" x14ac:dyDescent="0.2">
      <c r="A153" s="6">
        <v>9.1770373355645363E-2</v>
      </c>
    </row>
    <row r="154" spans="1:1" x14ac:dyDescent="0.2">
      <c r="A154" s="6">
        <v>9.017663034908803E-2</v>
      </c>
    </row>
    <row r="155" spans="1:1" x14ac:dyDescent="0.2">
      <c r="A155" s="6">
        <v>9.017663034908803E-2</v>
      </c>
    </row>
    <row r="156" spans="1:1" x14ac:dyDescent="0.2">
      <c r="A156" s="6">
        <v>9.017663034908803E-2</v>
      </c>
    </row>
    <row r="157" spans="1:1" x14ac:dyDescent="0.2">
      <c r="A157" s="6">
        <v>8.9400411229310917E-2</v>
      </c>
    </row>
    <row r="158" spans="1:1" x14ac:dyDescent="0.2">
      <c r="A158" s="6">
        <v>8.5430195324626368E-2</v>
      </c>
    </row>
    <row r="159" spans="1:1" x14ac:dyDescent="0.2">
      <c r="A159" s="6">
        <v>8.5430195324626368E-2</v>
      </c>
    </row>
    <row r="160" spans="1:1" x14ac:dyDescent="0.2">
      <c r="A160" s="6">
        <v>8.5010789708348689E-2</v>
      </c>
    </row>
    <row r="161" spans="1:1" x14ac:dyDescent="0.2">
      <c r="A161" s="6">
        <v>8.5010789708348689E-2</v>
      </c>
    </row>
    <row r="162" spans="1:1" x14ac:dyDescent="0.2">
      <c r="A162" s="6">
        <v>8.4320885700035875E-2</v>
      </c>
    </row>
    <row r="163" spans="1:1" x14ac:dyDescent="0.2">
      <c r="A163" s="6">
        <v>8.3546051450074918E-2</v>
      </c>
    </row>
    <row r="164" spans="1:1" x14ac:dyDescent="0.2">
      <c r="A164" s="6">
        <v>8.3546051450074918E-2</v>
      </c>
    </row>
    <row r="165" spans="1:1" x14ac:dyDescent="0.2">
      <c r="A165" s="6">
        <v>8.297423506476391E-2</v>
      </c>
    </row>
    <row r="166" spans="1:1" x14ac:dyDescent="0.2">
      <c r="A166" s="6">
        <v>8.2186756187350038E-2</v>
      </c>
    </row>
    <row r="167" spans="1:1" x14ac:dyDescent="0.2">
      <c r="A167" s="6">
        <v>8.1670046451319533E-2</v>
      </c>
    </row>
    <row r="168" spans="1:1" x14ac:dyDescent="0.2">
      <c r="A168" s="6">
        <v>7.9181246047624818E-2</v>
      </c>
    </row>
    <row r="169" spans="1:1" x14ac:dyDescent="0.2">
      <c r="A169" s="6">
        <v>7.6634057033744901E-2</v>
      </c>
    </row>
    <row r="170" spans="1:1" x14ac:dyDescent="0.2">
      <c r="A170" s="6">
        <v>7.4633618296904181E-2</v>
      </c>
    </row>
    <row r="171" spans="1:1" x14ac:dyDescent="0.2">
      <c r="A171" s="6">
        <v>7.4101720518349873E-2</v>
      </c>
    </row>
    <row r="172" spans="1:1" x14ac:dyDescent="0.2">
      <c r="A172" s="6">
        <v>7.3786214160918642E-2</v>
      </c>
    </row>
    <row r="173" spans="1:1" x14ac:dyDescent="0.2">
      <c r="A173" s="6">
        <v>7.2550667148611747E-2</v>
      </c>
    </row>
    <row r="174" spans="1:1" x14ac:dyDescent="0.2">
      <c r="A174" s="6">
        <v>7.2550667148611747E-2</v>
      </c>
    </row>
    <row r="175" spans="1:1" x14ac:dyDescent="0.2">
      <c r="A175" s="6">
        <v>7.2550667148611747E-2</v>
      </c>
    </row>
    <row r="176" spans="1:1" x14ac:dyDescent="0.2">
      <c r="A176" s="6">
        <v>6.6946789630613221E-2</v>
      </c>
    </row>
    <row r="177" spans="1:1" x14ac:dyDescent="0.2">
      <c r="A177" s="6">
        <v>6.6946789630613221E-2</v>
      </c>
    </row>
    <row r="178" spans="1:1" x14ac:dyDescent="0.2">
      <c r="A178" s="6">
        <v>6.5266731512591492E-2</v>
      </c>
    </row>
    <row r="179" spans="1:1" x14ac:dyDescent="0.2">
      <c r="A179" s="6">
        <v>6.5118178584205141E-2</v>
      </c>
    </row>
    <row r="180" spans="1:1" x14ac:dyDescent="0.2">
      <c r="A180" s="6">
        <v>6.3669079869377296E-2</v>
      </c>
    </row>
    <row r="181" spans="1:1" x14ac:dyDescent="0.2">
      <c r="A181" s="6">
        <v>6.2147906748844434E-2</v>
      </c>
    </row>
    <row r="182" spans="1:1" x14ac:dyDescent="0.2">
      <c r="A182" s="6">
        <v>6.2147906748844434E-2</v>
      </c>
    </row>
    <row r="183" spans="1:1" x14ac:dyDescent="0.2">
      <c r="A183" s="6">
        <v>6.2147906748844434E-2</v>
      </c>
    </row>
    <row r="184" spans="1:1" x14ac:dyDescent="0.2">
      <c r="A184" s="6">
        <v>6.069784035361165E-2</v>
      </c>
    </row>
    <row r="185" spans="1:1" x14ac:dyDescent="0.2">
      <c r="A185" s="6">
        <v>5.9585689984244052E-2</v>
      </c>
    </row>
    <row r="186" spans="1:1" x14ac:dyDescent="0.2">
      <c r="A186" s="6">
        <v>5.9314001215981932E-2</v>
      </c>
    </row>
    <row r="187" spans="1:1" x14ac:dyDescent="0.2">
      <c r="A187" s="6">
        <v>5.7991946977686733E-2</v>
      </c>
    </row>
    <row r="188" spans="1:1" x14ac:dyDescent="0.2">
      <c r="A188" s="6">
        <v>5.7991946977686733E-2</v>
      </c>
    </row>
    <row r="189" spans="1:1" x14ac:dyDescent="0.2">
      <c r="A189" s="6">
        <v>5.4620950891980179E-2</v>
      </c>
    </row>
    <row r="190" spans="1:1" x14ac:dyDescent="0.2">
      <c r="A190" s="6">
        <v>5.3981812466245539E-2</v>
      </c>
    </row>
    <row r="191" spans="1:1" x14ac:dyDescent="0.2">
      <c r="A191" s="6">
        <v>5.3684858962776354E-2</v>
      </c>
    </row>
    <row r="192" spans="1:1" x14ac:dyDescent="0.2">
      <c r="A192" s="6">
        <v>5.324551195322505E-2</v>
      </c>
    </row>
    <row r="193" spans="1:1" x14ac:dyDescent="0.2">
      <c r="A193" s="6">
        <v>5.1152522447381291E-2</v>
      </c>
    </row>
    <row r="194" spans="1:1" x14ac:dyDescent="0.2">
      <c r="A194" s="6">
        <v>4.9846372645097746E-2</v>
      </c>
    </row>
    <row r="195" spans="1:1" x14ac:dyDescent="0.2">
      <c r="A195" s="6">
        <v>4.5757490560675143E-2</v>
      </c>
    </row>
    <row r="196" spans="1:1" x14ac:dyDescent="0.2">
      <c r="A196" s="6">
        <v>4.5757490560675143E-2</v>
      </c>
    </row>
    <row r="197" spans="1:1" x14ac:dyDescent="0.2">
      <c r="A197" s="6">
        <v>4.390548569908171E-2</v>
      </c>
    </row>
    <row r="198" spans="1:1" x14ac:dyDescent="0.2">
      <c r="A198" s="6">
        <v>4.3465693781090345E-2</v>
      </c>
    </row>
    <row r="199" spans="1:1" x14ac:dyDescent="0.2">
      <c r="A199" s="6">
        <v>4.1392685158225077E-2</v>
      </c>
    </row>
    <row r="200" spans="1:1" x14ac:dyDescent="0.2">
      <c r="A200" s="6">
        <v>4.011722320798241E-2</v>
      </c>
    </row>
    <row r="201" spans="1:1" x14ac:dyDescent="0.2">
      <c r="A201" s="6">
        <v>3.8918066030369659E-2</v>
      </c>
    </row>
    <row r="202" spans="1:1" x14ac:dyDescent="0.2">
      <c r="A202" s="6">
        <v>3.7788560889399754E-2</v>
      </c>
    </row>
    <row r="203" spans="1:1" x14ac:dyDescent="0.2">
      <c r="A203" s="6">
        <v>3.7324323023812292E-2</v>
      </c>
    </row>
    <row r="204" spans="1:1" x14ac:dyDescent="0.2">
      <c r="A204" s="6">
        <v>3.6722807024739838E-2</v>
      </c>
    </row>
    <row r="205" spans="1:1" x14ac:dyDescent="0.2">
      <c r="A205" s="6">
        <v>3.6212172654444708E-2</v>
      </c>
    </row>
    <row r="206" spans="1:1" x14ac:dyDescent="0.2">
      <c r="A206" s="6">
        <v>3.6212172654444708E-2</v>
      </c>
    </row>
    <row r="207" spans="1:1" x14ac:dyDescent="0.2">
      <c r="A207" s="6">
        <v>3.476210625921191E-2</v>
      </c>
    </row>
    <row r="208" spans="1:1" x14ac:dyDescent="0.2">
      <c r="A208" s="6">
        <v>2.9454979338275632E-2</v>
      </c>
    </row>
    <row r="209" spans="1:1" x14ac:dyDescent="0.2">
      <c r="A209" s="6">
        <v>2.8028723600243534E-2</v>
      </c>
    </row>
    <row r="210" spans="1:1" x14ac:dyDescent="0.2">
      <c r="A210" s="6">
        <v>2.8028723600243534E-2</v>
      </c>
    </row>
    <row r="211" spans="1:1" x14ac:dyDescent="0.2">
      <c r="A211" s="6">
        <v>2.7152246043614776E-2</v>
      </c>
    </row>
    <row r="212" spans="1:1" x14ac:dyDescent="0.2">
      <c r="A212" s="6">
        <v>2.6328938722349149E-2</v>
      </c>
    </row>
    <row r="213" spans="1:1" x14ac:dyDescent="0.2">
      <c r="A213" s="6">
        <v>2.6328938722349149E-2</v>
      </c>
    </row>
    <row r="214" spans="1:1" x14ac:dyDescent="0.2">
      <c r="A214" s="6">
        <v>2.5554104472388137E-2</v>
      </c>
    </row>
    <row r="215" spans="1:1" x14ac:dyDescent="0.2">
      <c r="A215" s="6">
        <v>2.4823583725032145E-2</v>
      </c>
    </row>
    <row r="216" spans="1:1" x14ac:dyDescent="0.2">
      <c r="A216" s="6">
        <v>2.413367971671937E-2</v>
      </c>
    </row>
    <row r="217" spans="1:1" x14ac:dyDescent="0.2">
      <c r="A217" s="6">
        <v>2.2276394711152208E-2</v>
      </c>
    </row>
    <row r="218" spans="1:1" x14ac:dyDescent="0.2">
      <c r="A218" s="6">
        <v>2.1901841447829747E-2</v>
      </c>
    </row>
    <row r="219" spans="1:1" x14ac:dyDescent="0.2">
      <c r="A219" s="6">
        <v>2.0203386088286989E-2</v>
      </c>
    </row>
    <row r="220" spans="1:1" x14ac:dyDescent="0.2">
      <c r="A220" s="6">
        <v>1.9894828716939261E-2</v>
      </c>
    </row>
    <row r="221" spans="1:1" x14ac:dyDescent="0.2">
      <c r="A221" s="6">
        <v>1.9744058195757187E-2</v>
      </c>
    </row>
    <row r="222" spans="1:1" x14ac:dyDescent="0.2">
      <c r="A222" s="6">
        <v>1.9595556063380769E-2</v>
      </c>
    </row>
    <row r="223" spans="1:1" x14ac:dyDescent="0.2">
      <c r="A223" s="6">
        <v>1.9305155195386624E-2</v>
      </c>
    </row>
    <row r="224" spans="1:1" x14ac:dyDescent="0.2">
      <c r="A224" s="6">
        <v>1.703333929878037E-2</v>
      </c>
    </row>
    <row r="225" spans="1:1" x14ac:dyDescent="0.2">
      <c r="A225" s="6">
        <v>1.5239966556736905E-2</v>
      </c>
    </row>
    <row r="226" spans="1:1" x14ac:dyDescent="0.2">
      <c r="A226" s="6">
        <v>1.3935777943292465E-2</v>
      </c>
    </row>
    <row r="227" spans="1:1" x14ac:dyDescent="0.2">
      <c r="A227" s="6">
        <v>1.3788284485633285E-2</v>
      </c>
    </row>
    <row r="228" spans="1:1" x14ac:dyDescent="0.2">
      <c r="A228" s="6">
        <v>1.0465433678164979E-2</v>
      </c>
    </row>
    <row r="229" spans="1:1" x14ac:dyDescent="0.2">
      <c r="A229" s="6">
        <v>5.0208013750508117E-3</v>
      </c>
    </row>
    <row r="230" spans="1:1" x14ac:dyDescent="0.2">
      <c r="A230" s="6">
        <v>0</v>
      </c>
    </row>
    <row r="231" spans="1:1" x14ac:dyDescent="0.2">
      <c r="A231" s="6">
        <v>0</v>
      </c>
    </row>
    <row r="232" spans="1:1" x14ac:dyDescent="0.2">
      <c r="A232" s="6">
        <v>0</v>
      </c>
    </row>
    <row r="233" spans="1:1" x14ac:dyDescent="0.2">
      <c r="A233" s="6">
        <v>0</v>
      </c>
    </row>
    <row r="234" spans="1:1" x14ac:dyDescent="0.2">
      <c r="A234" s="6">
        <v>0</v>
      </c>
    </row>
    <row r="235" spans="1:1" x14ac:dyDescent="0.2">
      <c r="A235" s="6">
        <v>0</v>
      </c>
    </row>
    <row r="236" spans="1:1" x14ac:dyDescent="0.2">
      <c r="A236" s="6">
        <v>0</v>
      </c>
    </row>
    <row r="237" spans="1:1" x14ac:dyDescent="0.2">
      <c r="A237" s="6">
        <v>0</v>
      </c>
    </row>
    <row r="238" spans="1:1" x14ac:dyDescent="0.2">
      <c r="A238" s="6">
        <v>0</v>
      </c>
    </row>
    <row r="239" spans="1:1" x14ac:dyDescent="0.2">
      <c r="A239" s="6">
        <v>0</v>
      </c>
    </row>
    <row r="240" spans="1:1" x14ac:dyDescent="0.2">
      <c r="A240" s="6">
        <v>0</v>
      </c>
    </row>
    <row r="241" spans="1:1" x14ac:dyDescent="0.2">
      <c r="A241" s="6">
        <v>0</v>
      </c>
    </row>
    <row r="242" spans="1:1" x14ac:dyDescent="0.2">
      <c r="A242" s="6">
        <v>0</v>
      </c>
    </row>
    <row r="243" spans="1:1" x14ac:dyDescent="0.2">
      <c r="A243" s="6">
        <v>0</v>
      </c>
    </row>
    <row r="244" spans="1:1" x14ac:dyDescent="0.2">
      <c r="A244" s="6">
        <v>-8.7739243075051505E-3</v>
      </c>
    </row>
    <row r="245" spans="1:1" x14ac:dyDescent="0.2">
      <c r="A245" s="6">
        <v>-8.7739243075051505E-3</v>
      </c>
    </row>
    <row r="246" spans="1:1" x14ac:dyDescent="0.2">
      <c r="A246" s="6">
        <v>-8.9548426529264535E-3</v>
      </c>
    </row>
    <row r="247" spans="1:1" x14ac:dyDescent="0.2">
      <c r="A247" s="6">
        <v>-1.0995384301463193E-2</v>
      </c>
    </row>
    <row r="248" spans="1:1" x14ac:dyDescent="0.2">
      <c r="A248" s="6">
        <v>-1.1899223299707707E-2</v>
      </c>
    </row>
    <row r="249" spans="1:1" x14ac:dyDescent="0.2">
      <c r="A249" s="6">
        <v>-1.5794267183231903E-2</v>
      </c>
    </row>
    <row r="250" spans="1:1" x14ac:dyDescent="0.2">
      <c r="A250" s="6">
        <v>-1.7033339298780342E-2</v>
      </c>
    </row>
    <row r="251" spans="1:1" x14ac:dyDescent="0.2">
      <c r="A251" s="6">
        <v>-2.1189299069938095E-2</v>
      </c>
    </row>
    <row r="252" spans="1:1" x14ac:dyDescent="0.2">
      <c r="A252" s="6">
        <v>-2.1189299069938095E-2</v>
      </c>
    </row>
    <row r="253" spans="1:1" x14ac:dyDescent="0.2">
      <c r="A253" s="6">
        <v>-2.1719249693236308E-2</v>
      </c>
    </row>
    <row r="254" spans="1:1" x14ac:dyDescent="0.2">
      <c r="A254" s="6">
        <v>-2.3481095849522914E-2</v>
      </c>
    </row>
    <row r="255" spans="1:1" x14ac:dyDescent="0.2">
      <c r="A255" s="6">
        <v>-2.4823583725032152E-2</v>
      </c>
    </row>
    <row r="256" spans="1:1" x14ac:dyDescent="0.2">
      <c r="A256" s="6">
        <v>-2.8028723600243537E-2</v>
      </c>
    </row>
    <row r="257" spans="1:1" x14ac:dyDescent="0.2">
      <c r="A257" s="6">
        <v>-2.9963223377443209E-2</v>
      </c>
    </row>
    <row r="258" spans="1:1" x14ac:dyDescent="0.2">
      <c r="A258" s="6">
        <v>-3.2184683371401242E-2</v>
      </c>
    </row>
    <row r="259" spans="1:1" x14ac:dyDescent="0.2">
      <c r="A259" s="6">
        <v>-3.3423755486949702E-2</v>
      </c>
    </row>
    <row r="260" spans="1:1" x14ac:dyDescent="0.2">
      <c r="A260" s="6">
        <v>-3.421410053110166E-2</v>
      </c>
    </row>
    <row r="261" spans="1:1" x14ac:dyDescent="0.2">
      <c r="A261" s="6">
        <v>-3.4762106259211917E-2</v>
      </c>
    </row>
    <row r="262" spans="1:1" x14ac:dyDescent="0.2">
      <c r="A262" s="6">
        <v>-3.6212172654444715E-2</v>
      </c>
    </row>
    <row r="263" spans="1:1" x14ac:dyDescent="0.2">
      <c r="A263" s="6">
        <v>-3.6212172654444715E-2</v>
      </c>
    </row>
    <row r="264" spans="1:1" x14ac:dyDescent="0.2">
      <c r="A264" s="6">
        <v>-3.7788560889399803E-2</v>
      </c>
    </row>
    <row r="265" spans="1:1" x14ac:dyDescent="0.2">
      <c r="A265" s="6">
        <v>-4.1392685158225057E-2</v>
      </c>
    </row>
    <row r="266" spans="1:1" x14ac:dyDescent="0.2">
      <c r="A266" s="6">
        <v>-4.1392685158225057E-2</v>
      </c>
    </row>
    <row r="267" spans="1:1" x14ac:dyDescent="0.2">
      <c r="A267" s="6">
        <v>-4.1392685158225057E-2</v>
      </c>
    </row>
    <row r="268" spans="1:1" x14ac:dyDescent="0.2">
      <c r="A268" s="6">
        <v>-4.1392685158225057E-2</v>
      </c>
    </row>
    <row r="269" spans="1:1" x14ac:dyDescent="0.2">
      <c r="A269" s="6">
        <v>-4.2751980420949888E-2</v>
      </c>
    </row>
    <row r="270" spans="1:1" x14ac:dyDescent="0.2">
      <c r="A270" s="6">
        <v>-4.3156917030149775E-2</v>
      </c>
    </row>
    <row r="271" spans="1:1" x14ac:dyDescent="0.2">
      <c r="A271" s="6">
        <v>-4.3905485699081689E-2</v>
      </c>
    </row>
    <row r="272" spans="1:1" x14ac:dyDescent="0.2">
      <c r="A272" s="6">
        <v>-4.4582132652740483E-2</v>
      </c>
    </row>
    <row r="273" spans="1:1" x14ac:dyDescent="0.2">
      <c r="A273" s="6">
        <v>-4.5757490560675115E-2</v>
      </c>
    </row>
    <row r="274" spans="1:1" x14ac:dyDescent="0.2">
      <c r="A274" s="6">
        <v>-5.1152522447381311E-2</v>
      </c>
    </row>
    <row r="275" spans="1:1" x14ac:dyDescent="0.2">
      <c r="A275" s="6">
        <v>-5.551732784983137E-2</v>
      </c>
    </row>
    <row r="276" spans="1:1" x14ac:dyDescent="0.2">
      <c r="A276" s="6">
        <v>-5.7991946977686754E-2</v>
      </c>
    </row>
    <row r="277" spans="1:1" x14ac:dyDescent="0.2">
      <c r="A277" s="6">
        <v>-5.7991946977686754E-2</v>
      </c>
    </row>
    <row r="278" spans="1:1" x14ac:dyDescent="0.2">
      <c r="A278" s="6">
        <v>-5.9121452118656652E-2</v>
      </c>
    </row>
    <row r="279" spans="1:1" x14ac:dyDescent="0.2">
      <c r="A279" s="6">
        <v>-5.9314001215981953E-2</v>
      </c>
    </row>
    <row r="280" spans="1:1" x14ac:dyDescent="0.2">
      <c r="A280" s="6">
        <v>-6.3051745747088994E-2</v>
      </c>
    </row>
    <row r="281" spans="1:1" x14ac:dyDescent="0.2">
      <c r="A281" s="6">
        <v>-6.6946789630613221E-2</v>
      </c>
    </row>
    <row r="282" spans="1:1" x14ac:dyDescent="0.2">
      <c r="A282" s="6">
        <v>-6.6946789630613221E-2</v>
      </c>
    </row>
    <row r="283" spans="1:1" x14ac:dyDescent="0.2">
      <c r="A283" s="6">
        <v>-6.8457380655851746E-2</v>
      </c>
    </row>
    <row r="284" spans="1:1" x14ac:dyDescent="0.2">
      <c r="A284" s="6">
        <v>-7.0581074285707285E-2</v>
      </c>
    </row>
    <row r="285" spans="1:1" x14ac:dyDescent="0.2">
      <c r="A285" s="6">
        <v>-7.1693224655074869E-2</v>
      </c>
    </row>
    <row r="286" spans="1:1" x14ac:dyDescent="0.2">
      <c r="A286" s="6">
        <v>-7.2550667148611733E-2</v>
      </c>
    </row>
    <row r="287" spans="1:1" x14ac:dyDescent="0.2">
      <c r="A287" s="6">
        <v>-7.4633618296904208E-2</v>
      </c>
    </row>
    <row r="288" spans="1:1" x14ac:dyDescent="0.2">
      <c r="A288" s="6">
        <v>-7.5421097174318052E-2</v>
      </c>
    </row>
    <row r="289" spans="1:1" x14ac:dyDescent="0.2">
      <c r="A289" s="6">
        <v>-7.9181246047624804E-2</v>
      </c>
    </row>
    <row r="290" spans="1:1" x14ac:dyDescent="0.2">
      <c r="A290" s="6">
        <v>-8.167004645131952E-2</v>
      </c>
    </row>
    <row r="291" spans="1:1" x14ac:dyDescent="0.2">
      <c r="A291" s="6">
        <v>-8.2186756187350066E-2</v>
      </c>
    </row>
    <row r="292" spans="1:1" x14ac:dyDescent="0.2">
      <c r="A292" s="6">
        <v>-8.297423506476391E-2</v>
      </c>
    </row>
    <row r="293" spans="1:1" x14ac:dyDescent="0.2">
      <c r="A293" s="6">
        <v>-8.297423506476391E-2</v>
      </c>
    </row>
    <row r="294" spans="1:1" x14ac:dyDescent="0.2">
      <c r="A294" s="6">
        <v>-8.432088570003593E-2</v>
      </c>
    </row>
    <row r="295" spans="1:1" x14ac:dyDescent="0.2">
      <c r="A295" s="6">
        <v>-9.0176630349088016E-2</v>
      </c>
    </row>
    <row r="296" spans="1:1" x14ac:dyDescent="0.2">
      <c r="A296" s="6">
        <v>-9.0176630349088016E-2</v>
      </c>
    </row>
    <row r="297" spans="1:1" x14ac:dyDescent="0.2">
      <c r="A297" s="6">
        <v>-9.1232880116365919E-2</v>
      </c>
    </row>
    <row r="298" spans="1:1" x14ac:dyDescent="0.2">
      <c r="A298" s="6">
        <v>-9.231426131890734E-2</v>
      </c>
    </row>
    <row r="299" spans="1:1" x14ac:dyDescent="0.2">
      <c r="A299" s="6">
        <v>-0.10354059190706953</v>
      </c>
    </row>
    <row r="300" spans="1:1" x14ac:dyDescent="0.2">
      <c r="A300" s="6">
        <v>-0.104735350520013</v>
      </c>
    </row>
    <row r="301" spans="1:1" x14ac:dyDescent="0.2">
      <c r="A301" s="6">
        <v>-0.10645533091428679</v>
      </c>
    </row>
    <row r="302" spans="1:1" x14ac:dyDescent="0.2">
      <c r="A302" s="6">
        <v>-0.1068942339146573</v>
      </c>
    </row>
    <row r="303" spans="1:1" x14ac:dyDescent="0.2">
      <c r="A303" s="6">
        <v>-0.10763387839982951</v>
      </c>
    </row>
    <row r="304" spans="1:1" x14ac:dyDescent="0.2">
      <c r="A304" s="6">
        <v>-0.10914446942506803</v>
      </c>
    </row>
    <row r="305" spans="1:1" x14ac:dyDescent="0.2">
      <c r="A305" s="6">
        <v>-0.10914446942506803</v>
      </c>
    </row>
    <row r="306" spans="1:1" x14ac:dyDescent="0.2">
      <c r="A306" s="6">
        <v>-0.11089565922483145</v>
      </c>
    </row>
    <row r="307" spans="1:1" x14ac:dyDescent="0.2">
      <c r="A307" s="6">
        <v>-0.1130395133085922</v>
      </c>
    </row>
    <row r="308" spans="1:1" x14ac:dyDescent="0.2">
      <c r="A308" s="6">
        <v>-0.1157953571684302</v>
      </c>
    </row>
    <row r="309" spans="1:1" x14ac:dyDescent="0.2">
      <c r="A309" s="6">
        <v>-0.11650556907143719</v>
      </c>
    </row>
    <row r="310" spans="1:1" x14ac:dyDescent="0.2">
      <c r="A310" s="6">
        <v>-0.12271727661434192</v>
      </c>
    </row>
    <row r="311" spans="1:1" x14ac:dyDescent="0.2">
      <c r="A311" s="6">
        <v>-0.12493873660829995</v>
      </c>
    </row>
    <row r="312" spans="1:1" x14ac:dyDescent="0.2">
      <c r="A312" s="6">
        <v>-0.12493873660829995</v>
      </c>
    </row>
    <row r="313" spans="1:1" x14ac:dyDescent="0.2">
      <c r="A313" s="6">
        <v>-0.12493873660829995</v>
      </c>
    </row>
    <row r="314" spans="1:1" x14ac:dyDescent="0.2">
      <c r="A314" s="6">
        <v>-0.12493873660829995</v>
      </c>
    </row>
    <row r="315" spans="1:1" x14ac:dyDescent="0.2">
      <c r="A315" s="6">
        <v>-0.12493873660829995</v>
      </c>
    </row>
    <row r="316" spans="1:1" x14ac:dyDescent="0.2">
      <c r="A316" s="6">
        <v>-0.12778657948112621</v>
      </c>
    </row>
    <row r="317" spans="1:1" x14ac:dyDescent="0.2">
      <c r="A317" s="6">
        <v>-0.12909469637945767</v>
      </c>
    </row>
    <row r="318" spans="1:1" x14ac:dyDescent="0.2">
      <c r="A318" s="6">
        <v>-0.13127891463931898</v>
      </c>
    </row>
    <row r="319" spans="1:1" x14ac:dyDescent="0.2">
      <c r="A319" s="6">
        <v>-0.13188759656362775</v>
      </c>
    </row>
    <row r="320" spans="1:1" x14ac:dyDescent="0.2">
      <c r="A320" s="6">
        <v>-0.13262556527459096</v>
      </c>
    </row>
    <row r="321" spans="1:1" x14ac:dyDescent="0.2">
      <c r="A321" s="6">
        <v>-0.13469857389745624</v>
      </c>
    </row>
    <row r="322" spans="1:1" x14ac:dyDescent="0.2">
      <c r="A322" s="6">
        <v>-0.13830269816628143</v>
      </c>
    </row>
    <row r="323" spans="1:1" x14ac:dyDescent="0.2">
      <c r="A323" s="6">
        <v>-0.14132915279646932</v>
      </c>
    </row>
    <row r="324" spans="1:1" x14ac:dyDescent="0.2">
      <c r="A324" s="6">
        <v>-0.14266750356873156</v>
      </c>
    </row>
    <row r="325" spans="1:1" x14ac:dyDescent="0.2">
      <c r="A325" s="6">
        <v>-0.14495585013018714</v>
      </c>
    </row>
    <row r="326" spans="1:1" x14ac:dyDescent="0.2">
      <c r="A326" s="6">
        <v>-0.14612803567823801</v>
      </c>
    </row>
    <row r="327" spans="1:1" x14ac:dyDescent="0.2">
      <c r="A327" s="6">
        <v>-0.14612803567823801</v>
      </c>
    </row>
    <row r="328" spans="1:1" x14ac:dyDescent="0.2">
      <c r="A328" s="6">
        <v>-0.15322837609617701</v>
      </c>
    </row>
    <row r="329" spans="1:1" x14ac:dyDescent="0.2">
      <c r="A329" s="6">
        <v>-0.15490195998574319</v>
      </c>
    </row>
    <row r="330" spans="1:1" x14ac:dyDescent="0.2">
      <c r="A330" s="6">
        <v>-0.15490195998574319</v>
      </c>
    </row>
    <row r="331" spans="1:1" x14ac:dyDescent="0.2">
      <c r="A331" s="6">
        <v>-0.15490195998574319</v>
      </c>
    </row>
    <row r="332" spans="1:1" x14ac:dyDescent="0.2">
      <c r="A332" s="6">
        <v>-0.15892323391866731</v>
      </c>
    </row>
    <row r="333" spans="1:1" x14ac:dyDescent="0.2">
      <c r="A333" s="6">
        <v>-0.15970084286751191</v>
      </c>
    </row>
    <row r="334" spans="1:1" x14ac:dyDescent="0.2">
      <c r="A334" s="6">
        <v>-0.16272729749769974</v>
      </c>
    </row>
    <row r="335" spans="1:1" x14ac:dyDescent="0.2">
      <c r="A335" s="6">
        <v>-0.16272729749769974</v>
      </c>
    </row>
    <row r="336" spans="1:1" x14ac:dyDescent="0.2">
      <c r="A336" s="6">
        <v>-0.16481024864599217</v>
      </c>
    </row>
    <row r="337" spans="1:1" x14ac:dyDescent="0.2">
      <c r="A337" s="6">
        <v>-0.16914239910035345</v>
      </c>
    </row>
    <row r="338" spans="1:1" x14ac:dyDescent="0.2">
      <c r="A338" s="6">
        <v>-0.1730001820785394</v>
      </c>
    </row>
    <row r="339" spans="1:1" x14ac:dyDescent="0.2">
      <c r="A339" s="6">
        <v>-0.17442409968821829</v>
      </c>
    </row>
    <row r="340" spans="1:1" x14ac:dyDescent="0.2">
      <c r="A340" s="6">
        <v>-0.17609125905568127</v>
      </c>
    </row>
    <row r="341" spans="1:1" x14ac:dyDescent="0.2">
      <c r="A341" s="6">
        <v>-0.17764508712430294</v>
      </c>
    </row>
    <row r="342" spans="1:1" x14ac:dyDescent="0.2">
      <c r="A342" s="6">
        <v>-0.18020782525051343</v>
      </c>
    </row>
    <row r="343" spans="1:1" x14ac:dyDescent="0.2">
      <c r="A343" s="6">
        <v>-0.18020782525051343</v>
      </c>
    </row>
    <row r="344" spans="1:1" x14ac:dyDescent="0.2">
      <c r="A344" s="6">
        <v>-0.18607547996228216</v>
      </c>
    </row>
    <row r="345" spans="1:1" x14ac:dyDescent="0.2">
      <c r="A345" s="6">
        <v>-0.18799048235538895</v>
      </c>
    </row>
    <row r="346" spans="1:1" x14ac:dyDescent="0.2">
      <c r="A346" s="6">
        <v>-0.1903316981702915</v>
      </c>
    </row>
    <row r="347" spans="1:1" x14ac:dyDescent="0.2">
      <c r="A347" s="6">
        <v>-0.1903316981702915</v>
      </c>
    </row>
    <row r="348" spans="1:1" x14ac:dyDescent="0.2">
      <c r="A348" s="6">
        <v>-0.19188552623891311</v>
      </c>
    </row>
    <row r="349" spans="1:1" x14ac:dyDescent="0.2">
      <c r="A349" s="6">
        <v>-0.19382002601611281</v>
      </c>
    </row>
    <row r="350" spans="1:1" x14ac:dyDescent="0.2">
      <c r="A350" s="6">
        <v>-0.19629464514396822</v>
      </c>
    </row>
    <row r="351" spans="1:1" x14ac:dyDescent="0.2">
      <c r="A351" s="6">
        <v>-0.19629464514396822</v>
      </c>
    </row>
    <row r="352" spans="1:1" x14ac:dyDescent="0.2">
      <c r="A352" s="6">
        <v>-0.19629464514396822</v>
      </c>
    </row>
    <row r="353" spans="1:1" x14ac:dyDescent="0.2">
      <c r="A353" s="6">
        <v>-0.21559980033935483</v>
      </c>
    </row>
    <row r="354" spans="1:1" x14ac:dyDescent="0.2">
      <c r="A354" s="6">
        <v>-0.22184874961635639</v>
      </c>
    </row>
    <row r="355" spans="1:1" x14ac:dyDescent="0.2">
      <c r="A355" s="6">
        <v>-0.22184874961635639</v>
      </c>
    </row>
    <row r="356" spans="1:1" x14ac:dyDescent="0.2">
      <c r="A356" s="6">
        <v>-0.22464164980052648</v>
      </c>
    </row>
    <row r="357" spans="1:1" x14ac:dyDescent="0.2">
      <c r="A357" s="6">
        <v>-0.22639637736707702</v>
      </c>
    </row>
    <row r="358" spans="1:1" x14ac:dyDescent="0.2">
      <c r="A358" s="6">
        <v>-0.22670125241076841</v>
      </c>
    </row>
    <row r="359" spans="1:1" x14ac:dyDescent="0.2">
      <c r="A359" s="6">
        <v>-0.23139406752258673</v>
      </c>
    </row>
    <row r="360" spans="1:1" x14ac:dyDescent="0.2">
      <c r="A360" s="6">
        <v>-0.23736091579460392</v>
      </c>
    </row>
    <row r="361" spans="1:1" x14ac:dyDescent="0.2">
      <c r="A361" s="6">
        <v>-0.23888208891513676</v>
      </c>
    </row>
    <row r="362" spans="1:1" x14ac:dyDescent="0.2">
      <c r="A362" s="6">
        <v>-0.2450785903348312</v>
      </c>
    </row>
    <row r="363" spans="1:1" x14ac:dyDescent="0.2">
      <c r="A363" s="6">
        <v>-0.24667233334138852</v>
      </c>
    </row>
    <row r="364" spans="1:1" x14ac:dyDescent="0.2">
      <c r="A364" s="6">
        <v>-0.25417441480425401</v>
      </c>
    </row>
    <row r="365" spans="1:1" x14ac:dyDescent="0.2">
      <c r="A365" s="6">
        <v>-0.25527250510330607</v>
      </c>
    </row>
    <row r="366" spans="1:1" x14ac:dyDescent="0.2">
      <c r="A366" s="6">
        <v>-0.25963731050575611</v>
      </c>
    </row>
    <row r="367" spans="1:1" x14ac:dyDescent="0.2">
      <c r="A367" s="6">
        <v>-0.26884531229257996</v>
      </c>
    </row>
    <row r="368" spans="1:1" x14ac:dyDescent="0.2">
      <c r="A368" s="6">
        <v>-0.28082660957569422</v>
      </c>
    </row>
    <row r="369" spans="1:1" x14ac:dyDescent="0.2">
      <c r="A369" s="6">
        <v>-0.3010299956639812</v>
      </c>
    </row>
    <row r="370" spans="1:1" x14ac:dyDescent="0.2">
      <c r="A370" s="6">
        <v>-0.3222192947339193</v>
      </c>
    </row>
    <row r="371" spans="1:1" x14ac:dyDescent="0.2">
      <c r="A371" s="6">
        <v>-0.33099321904142442</v>
      </c>
    </row>
    <row r="372" spans="1:1" x14ac:dyDescent="0.2">
      <c r="A372" s="6">
        <v>-0.34028329481165476</v>
      </c>
    </row>
    <row r="373" spans="1:1" x14ac:dyDescent="0.2">
      <c r="A373" s="6">
        <v>-0.35218251811136253</v>
      </c>
    </row>
    <row r="374" spans="1:1" x14ac:dyDescent="0.2">
      <c r="A374" s="6">
        <v>-0.35654732351381258</v>
      </c>
    </row>
    <row r="375" spans="1:1" x14ac:dyDescent="0.2">
      <c r="A375" s="6">
        <v>-0.37413709399941286</v>
      </c>
    </row>
    <row r="376" spans="1:1" x14ac:dyDescent="0.2">
      <c r="A376" s="6">
        <v>-0.38694462437057442</v>
      </c>
    </row>
    <row r="377" spans="1:1" x14ac:dyDescent="0.2">
      <c r="A377" s="6">
        <v>-0.3979400086720376</v>
      </c>
    </row>
    <row r="378" spans="1:1" x14ac:dyDescent="0.2">
      <c r="A378" s="6">
        <v>-0.3979400086720376</v>
      </c>
    </row>
    <row r="379" spans="1:1" x14ac:dyDescent="0.2">
      <c r="A379" s="6">
        <v>-0.41017446508904926</v>
      </c>
    </row>
    <row r="380" spans="1:1" x14ac:dyDescent="0.2">
      <c r="A380" s="6">
        <v>-0.41144247907568471</v>
      </c>
    </row>
    <row r="381" spans="1:1" x14ac:dyDescent="0.2">
      <c r="A381" s="6">
        <v>-0.44369749923271273</v>
      </c>
    </row>
    <row r="382" spans="1:1" x14ac:dyDescent="0.2">
      <c r="A382" s="6">
        <v>-0.44715803134221921</v>
      </c>
    </row>
    <row r="383" spans="1:1" x14ac:dyDescent="0.2">
      <c r="A383" s="6">
        <v>-0.45032807813172582</v>
      </c>
    </row>
    <row r="384" spans="1:1" x14ac:dyDescent="0.2">
      <c r="A384" s="6">
        <v>-0.45298757500294307</v>
      </c>
    </row>
    <row r="385" spans="1:1" x14ac:dyDescent="0.2">
      <c r="A385" s="6">
        <v>-0.46160908854141486</v>
      </c>
    </row>
    <row r="386" spans="1:1" x14ac:dyDescent="0.2">
      <c r="A386" s="6">
        <v>-0.46375729316168096</v>
      </c>
    </row>
    <row r="387" spans="1:1" x14ac:dyDescent="0.2">
      <c r="A387" s="6">
        <v>-0.47172622283295623</v>
      </c>
    </row>
    <row r="388" spans="1:1" x14ac:dyDescent="0.2">
      <c r="A388" s="6">
        <v>-0.47712125471966244</v>
      </c>
    </row>
    <row r="389" spans="1:1" x14ac:dyDescent="0.2">
      <c r="A389" s="6">
        <v>-0.49034952045341762</v>
      </c>
    </row>
    <row r="390" spans="1:1" x14ac:dyDescent="0.2">
      <c r="A390" s="6">
        <v>-0.52287874528033762</v>
      </c>
    </row>
    <row r="391" spans="1:1" x14ac:dyDescent="0.2">
      <c r="A391" s="6">
        <v>-0.52287874528033762</v>
      </c>
    </row>
    <row r="392" spans="1:1" x14ac:dyDescent="0.2">
      <c r="A392" s="6">
        <v>-0.5392691614685069</v>
      </c>
    </row>
    <row r="393" spans="1:1" x14ac:dyDescent="0.2">
      <c r="A393" s="6">
        <v>-0.56543109596580121</v>
      </c>
    </row>
    <row r="394" spans="1:1" x14ac:dyDescent="0.2">
      <c r="A394" s="6">
        <v>-0.57540779655652219</v>
      </c>
    </row>
    <row r="395" spans="1:1" x14ac:dyDescent="0.2">
      <c r="A395" s="6">
        <v>-1.0492180226701815</v>
      </c>
    </row>
  </sheetData>
  <autoFilter ref="A1:A395">
    <sortState ref="A2:A395">
      <sortCondition descending="1" ref="A1:A395"/>
    </sortState>
  </autoFilter>
  <mergeCells count="3">
    <mergeCell ref="J29:L29"/>
    <mergeCell ref="J30:L30"/>
    <mergeCell ref="J31:L3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7"/>
  <sheetViews>
    <sheetView workbookViewId="0">
      <selection activeCell="C7" sqref="C7"/>
    </sheetView>
  </sheetViews>
  <sheetFormatPr baseColWidth="10" defaultRowHeight="15" x14ac:dyDescent="0.2"/>
  <cols>
    <col min="2" max="2" width="68.5" customWidth="1"/>
    <col min="3" max="3" width="38.1640625" customWidth="1"/>
    <col min="4" max="4" width="11.5" customWidth="1"/>
    <col min="5" max="5" width="14.6640625" customWidth="1"/>
    <col min="6" max="6" width="12.83203125" style="10" customWidth="1"/>
    <col min="7" max="7" width="18.5" style="10" customWidth="1"/>
    <col min="8" max="8" width="10.83203125" style="10"/>
    <col min="9" max="9" width="18.5" style="10" customWidth="1"/>
    <col min="10" max="10" width="10.83203125" style="10"/>
    <col min="11" max="11" width="9.33203125" style="10" customWidth="1"/>
    <col min="12" max="12" width="10.83203125" style="10"/>
    <col min="13" max="13" width="9.33203125" style="10" customWidth="1"/>
  </cols>
  <sheetData>
    <row r="1" spans="1:13" s="32" customFormat="1" ht="31" thickBot="1" x14ac:dyDescent="0.25">
      <c r="A1" s="27" t="s">
        <v>0</v>
      </c>
      <c r="B1" s="27" t="s">
        <v>1</v>
      </c>
      <c r="C1" s="38" t="s">
        <v>2100</v>
      </c>
      <c r="D1" s="29" t="s">
        <v>1150</v>
      </c>
      <c r="E1" s="29" t="s">
        <v>1151</v>
      </c>
      <c r="F1" s="41" t="s">
        <v>1328</v>
      </c>
      <c r="G1" s="41" t="s">
        <v>8</v>
      </c>
      <c r="H1" s="41" t="s">
        <v>3</v>
      </c>
      <c r="I1" s="41" t="s">
        <v>4</v>
      </c>
      <c r="J1" s="41" t="s">
        <v>2</v>
      </c>
      <c r="K1" s="41" t="s">
        <v>5</v>
      </c>
      <c r="L1" s="41" t="s">
        <v>6</v>
      </c>
      <c r="M1" s="41" t="s">
        <v>7</v>
      </c>
    </row>
    <row r="2" spans="1:13" ht="16" thickTop="1" x14ac:dyDescent="0.2">
      <c r="A2" s="24" t="s">
        <v>12</v>
      </c>
      <c r="B2" s="39" t="s">
        <v>1667</v>
      </c>
      <c r="C2" s="22">
        <v>7.4633618296904181E-2</v>
      </c>
      <c r="D2" s="40" t="s">
        <v>1574</v>
      </c>
      <c r="E2" s="40" t="s">
        <v>1330</v>
      </c>
      <c r="F2" s="33">
        <v>28319</v>
      </c>
      <c r="G2" s="34">
        <v>59</v>
      </c>
      <c r="H2" s="34">
        <v>1141</v>
      </c>
      <c r="I2" s="34">
        <v>59</v>
      </c>
      <c r="J2" s="33">
        <v>79</v>
      </c>
      <c r="K2" s="34">
        <v>708</v>
      </c>
      <c r="L2" s="33">
        <v>74.606999999999999</v>
      </c>
      <c r="M2" s="33">
        <v>9.16</v>
      </c>
    </row>
    <row r="3" spans="1:13" x14ac:dyDescent="0.2">
      <c r="A3" s="5" t="s">
        <v>1174</v>
      </c>
      <c r="B3" s="5" t="s">
        <v>1668</v>
      </c>
      <c r="C3" s="6">
        <v>1</v>
      </c>
      <c r="D3" s="36" t="s">
        <v>1575</v>
      </c>
      <c r="E3" s="36" t="s">
        <v>1576</v>
      </c>
      <c r="F3" s="9">
        <v>5475</v>
      </c>
      <c r="G3" s="8">
        <v>24</v>
      </c>
      <c r="H3" s="8">
        <v>317</v>
      </c>
      <c r="I3" s="8">
        <v>5</v>
      </c>
      <c r="J3" s="9">
        <v>46</v>
      </c>
      <c r="K3" s="8">
        <v>475</v>
      </c>
      <c r="L3" s="9">
        <v>52.509</v>
      </c>
      <c r="M3" s="9">
        <v>6.6</v>
      </c>
    </row>
    <row r="4" spans="1:13" x14ac:dyDescent="0.2">
      <c r="A4" s="5" t="s">
        <v>15</v>
      </c>
      <c r="B4" s="5" t="s">
        <v>1669</v>
      </c>
      <c r="C4" s="6">
        <v>0.33243845991560533</v>
      </c>
      <c r="D4" s="36" t="s">
        <v>165</v>
      </c>
      <c r="E4" s="36" t="s">
        <v>49</v>
      </c>
      <c r="F4" s="9">
        <v>3716</v>
      </c>
      <c r="G4" s="8">
        <v>27</v>
      </c>
      <c r="H4" s="8">
        <v>151</v>
      </c>
      <c r="I4" s="8">
        <v>26</v>
      </c>
      <c r="J4" s="9">
        <v>78</v>
      </c>
      <c r="K4" s="8">
        <v>481</v>
      </c>
      <c r="L4" s="9">
        <v>52.006999999999998</v>
      </c>
      <c r="M4" s="9">
        <v>5.33</v>
      </c>
    </row>
    <row r="5" spans="1:13" x14ac:dyDescent="0.2">
      <c r="A5" s="5" t="s">
        <v>365</v>
      </c>
      <c r="B5" s="5" t="s">
        <v>366</v>
      </c>
      <c r="C5" s="6">
        <v>1.1760912590556813</v>
      </c>
      <c r="D5" s="36" t="s">
        <v>1337</v>
      </c>
      <c r="E5" s="36" t="s">
        <v>100</v>
      </c>
      <c r="F5" s="9">
        <v>3626</v>
      </c>
      <c r="G5" s="8">
        <v>24</v>
      </c>
      <c r="H5" s="8">
        <v>181</v>
      </c>
      <c r="I5" s="8">
        <v>24</v>
      </c>
      <c r="J5" s="9">
        <v>78</v>
      </c>
      <c r="K5" s="8">
        <v>408</v>
      </c>
      <c r="L5" s="9">
        <v>45.011000000000003</v>
      </c>
      <c r="M5" s="9">
        <v>8.5399999999999991</v>
      </c>
    </row>
    <row r="6" spans="1:13" x14ac:dyDescent="0.2">
      <c r="A6" s="5" t="s">
        <v>1332</v>
      </c>
      <c r="B6" s="5" t="s">
        <v>1670</v>
      </c>
      <c r="C6" s="6">
        <v>-2.2276394711152253E-2</v>
      </c>
      <c r="D6" s="36" t="s">
        <v>192</v>
      </c>
      <c r="E6" s="36" t="s">
        <v>19</v>
      </c>
      <c r="F6" s="9">
        <v>3269</v>
      </c>
      <c r="G6" s="8">
        <v>38</v>
      </c>
      <c r="H6" s="8">
        <v>129</v>
      </c>
      <c r="I6" s="8">
        <v>38</v>
      </c>
      <c r="J6" s="9">
        <v>45</v>
      </c>
      <c r="K6" s="8">
        <v>1367</v>
      </c>
      <c r="L6" s="9">
        <v>134.24700000000001</v>
      </c>
      <c r="M6" s="9">
        <v>5.4</v>
      </c>
    </row>
    <row r="7" spans="1:13" x14ac:dyDescent="0.2">
      <c r="A7" s="5" t="s">
        <v>21</v>
      </c>
      <c r="B7" s="5" t="s">
        <v>1671</v>
      </c>
      <c r="C7" s="6">
        <v>0.27470105694163205</v>
      </c>
      <c r="D7" s="36" t="s">
        <v>1377</v>
      </c>
      <c r="E7" s="36" t="s">
        <v>11</v>
      </c>
      <c r="F7" s="9">
        <v>3072</v>
      </c>
      <c r="G7" s="8">
        <v>28</v>
      </c>
      <c r="H7" s="8">
        <v>116</v>
      </c>
      <c r="I7" s="8">
        <v>27</v>
      </c>
      <c r="J7" s="9">
        <v>75.609756097561004</v>
      </c>
      <c r="K7" s="8">
        <v>574</v>
      </c>
      <c r="L7" s="9">
        <v>61.783000000000001</v>
      </c>
      <c r="M7" s="9">
        <v>5.1100000000000003</v>
      </c>
    </row>
    <row r="8" spans="1:13" x14ac:dyDescent="0.2">
      <c r="A8" s="5" t="s">
        <v>382</v>
      </c>
      <c r="B8" s="5" t="s">
        <v>1672</v>
      </c>
      <c r="C8" s="6">
        <v>0.67461065847657409</v>
      </c>
      <c r="D8" s="36" t="s">
        <v>1577</v>
      </c>
      <c r="E8" s="36" t="s">
        <v>48</v>
      </c>
      <c r="F8" s="9">
        <v>2911</v>
      </c>
      <c r="G8" s="8">
        <v>9</v>
      </c>
      <c r="H8" s="8">
        <v>108</v>
      </c>
      <c r="I8" s="8">
        <v>9</v>
      </c>
      <c r="J8" s="9">
        <v>40</v>
      </c>
      <c r="K8" s="8">
        <v>235</v>
      </c>
      <c r="L8" s="9">
        <v>24.132999999999999</v>
      </c>
      <c r="M8" s="9">
        <v>12.31</v>
      </c>
    </row>
    <row r="9" spans="1:13" x14ac:dyDescent="0.2">
      <c r="A9" s="5" t="s">
        <v>9</v>
      </c>
      <c r="B9" s="5" t="s">
        <v>1673</v>
      </c>
      <c r="C9" s="6">
        <v>0.48047489672725024</v>
      </c>
      <c r="D9" s="36" t="s">
        <v>1181</v>
      </c>
      <c r="E9" s="36" t="s">
        <v>51</v>
      </c>
      <c r="F9" s="9">
        <v>2869</v>
      </c>
      <c r="G9" s="8">
        <v>36</v>
      </c>
      <c r="H9" s="8">
        <v>143</v>
      </c>
      <c r="I9" s="8">
        <v>36</v>
      </c>
      <c r="J9" s="9">
        <v>65</v>
      </c>
      <c r="K9" s="8">
        <v>463</v>
      </c>
      <c r="L9" s="9">
        <v>50.792000000000002</v>
      </c>
      <c r="M9" s="9">
        <v>8.5399999999999991</v>
      </c>
    </row>
    <row r="10" spans="1:13" x14ac:dyDescent="0.2">
      <c r="A10" s="5" t="s">
        <v>47</v>
      </c>
      <c r="B10" s="5" t="s">
        <v>1674</v>
      </c>
      <c r="C10" s="6">
        <v>0.38898516601911115</v>
      </c>
      <c r="D10" s="36" t="s">
        <v>1360</v>
      </c>
      <c r="E10" s="36" t="s">
        <v>1390</v>
      </c>
      <c r="F10" s="9">
        <v>2690</v>
      </c>
      <c r="G10" s="8">
        <v>17</v>
      </c>
      <c r="H10" s="8">
        <v>94</v>
      </c>
      <c r="I10" s="8">
        <v>17</v>
      </c>
      <c r="J10" s="9">
        <v>53</v>
      </c>
      <c r="K10" s="8">
        <v>282</v>
      </c>
      <c r="L10" s="9">
        <v>29.914000000000001</v>
      </c>
      <c r="M10" s="9">
        <v>9.32</v>
      </c>
    </row>
    <row r="11" spans="1:13" x14ac:dyDescent="0.2">
      <c r="A11" s="5" t="s">
        <v>1184</v>
      </c>
      <c r="B11" s="5" t="s">
        <v>1675</v>
      </c>
      <c r="C11" s="6">
        <v>0.7245241088084069</v>
      </c>
      <c r="D11" s="36" t="s">
        <v>1187</v>
      </c>
      <c r="E11" s="36" t="s">
        <v>20</v>
      </c>
      <c r="F11" s="9">
        <v>2422</v>
      </c>
      <c r="G11" s="8">
        <v>50</v>
      </c>
      <c r="H11" s="8">
        <v>131</v>
      </c>
      <c r="I11" s="8">
        <v>50</v>
      </c>
      <c r="J11" s="9">
        <v>43</v>
      </c>
      <c r="K11" s="8">
        <v>1411</v>
      </c>
      <c r="L11" s="9">
        <v>154.18700000000001</v>
      </c>
      <c r="M11" s="9">
        <v>6.46</v>
      </c>
    </row>
    <row r="12" spans="1:13" x14ac:dyDescent="0.2">
      <c r="A12" s="5" t="s">
        <v>109</v>
      </c>
      <c r="B12" s="5" t="s">
        <v>1676</v>
      </c>
      <c r="C12" s="6">
        <v>0.10266234189714769</v>
      </c>
      <c r="D12" s="36" t="s">
        <v>1352</v>
      </c>
      <c r="E12" s="36" t="s">
        <v>110</v>
      </c>
      <c r="F12" s="9">
        <v>2382</v>
      </c>
      <c r="G12" s="8">
        <v>11</v>
      </c>
      <c r="H12" s="8">
        <v>86</v>
      </c>
      <c r="I12" s="8">
        <v>6</v>
      </c>
      <c r="J12" s="9">
        <v>67</v>
      </c>
      <c r="K12" s="8">
        <v>257</v>
      </c>
      <c r="L12" s="9">
        <v>27.363</v>
      </c>
      <c r="M12" s="9">
        <v>5.96</v>
      </c>
    </row>
    <row r="13" spans="1:13" x14ac:dyDescent="0.2">
      <c r="A13" s="5" t="s">
        <v>67</v>
      </c>
      <c r="B13" s="5" t="s">
        <v>1677</v>
      </c>
      <c r="C13" s="6">
        <v>0.61887349033761252</v>
      </c>
      <c r="D13" s="36" t="s">
        <v>1188</v>
      </c>
      <c r="E13" s="36" t="s">
        <v>192</v>
      </c>
      <c r="F13" s="9">
        <v>2369</v>
      </c>
      <c r="G13" s="8">
        <v>32</v>
      </c>
      <c r="H13" s="8">
        <v>152</v>
      </c>
      <c r="I13" s="8">
        <v>30</v>
      </c>
      <c r="J13" s="9">
        <v>50</v>
      </c>
      <c r="K13" s="8">
        <v>679</v>
      </c>
      <c r="L13" s="9">
        <v>71.91</v>
      </c>
      <c r="M13" s="9">
        <v>5.44</v>
      </c>
    </row>
    <row r="14" spans="1:13" x14ac:dyDescent="0.2">
      <c r="A14" s="5" t="s">
        <v>73</v>
      </c>
      <c r="B14" s="5" t="s">
        <v>1678</v>
      </c>
      <c r="C14" s="6">
        <v>-3.4762106259211917E-2</v>
      </c>
      <c r="D14" s="36" t="s">
        <v>1339</v>
      </c>
      <c r="E14" s="36" t="s">
        <v>1181</v>
      </c>
      <c r="F14" s="9">
        <v>2307</v>
      </c>
      <c r="G14" s="8">
        <v>19</v>
      </c>
      <c r="H14" s="8">
        <v>82</v>
      </c>
      <c r="I14" s="8">
        <v>19</v>
      </c>
      <c r="J14" s="9">
        <v>33</v>
      </c>
      <c r="K14" s="8">
        <v>508</v>
      </c>
      <c r="L14" s="9">
        <v>56.07</v>
      </c>
      <c r="M14" s="9">
        <v>6.64</v>
      </c>
    </row>
    <row r="15" spans="1:13" x14ac:dyDescent="0.2">
      <c r="A15" s="5" t="s">
        <v>66</v>
      </c>
      <c r="B15" s="5" t="s">
        <v>1679</v>
      </c>
      <c r="C15" s="6">
        <v>0.52287874528033762</v>
      </c>
      <c r="D15" s="36" t="s">
        <v>1214</v>
      </c>
      <c r="E15" s="36" t="s">
        <v>433</v>
      </c>
      <c r="F15" s="9">
        <v>2177</v>
      </c>
      <c r="G15" s="8">
        <v>19</v>
      </c>
      <c r="H15" s="8">
        <v>93</v>
      </c>
      <c r="I15" s="8">
        <v>19</v>
      </c>
      <c r="J15" s="9">
        <v>63</v>
      </c>
      <c r="K15" s="8">
        <v>374</v>
      </c>
      <c r="L15" s="9">
        <v>40.279000000000003</v>
      </c>
      <c r="M15" s="9">
        <v>9.09</v>
      </c>
    </row>
    <row r="16" spans="1:13" x14ac:dyDescent="0.2">
      <c r="A16" s="5" t="s">
        <v>78</v>
      </c>
      <c r="B16" s="5" t="s">
        <v>1680</v>
      </c>
      <c r="C16" s="6">
        <v>-0.13830269816628143</v>
      </c>
      <c r="D16" s="36" t="s">
        <v>159</v>
      </c>
      <c r="E16" s="36" t="s">
        <v>1333</v>
      </c>
      <c r="F16" s="9">
        <v>2103</v>
      </c>
      <c r="G16" s="8">
        <v>24</v>
      </c>
      <c r="H16" s="8">
        <v>124</v>
      </c>
      <c r="I16" s="8">
        <v>24</v>
      </c>
      <c r="J16" s="9">
        <v>73</v>
      </c>
      <c r="K16" s="8">
        <v>443</v>
      </c>
      <c r="L16" s="9">
        <v>49.587000000000003</v>
      </c>
      <c r="M16" s="9">
        <v>4.92</v>
      </c>
    </row>
    <row r="17" spans="1:13" x14ac:dyDescent="0.2">
      <c r="A17" s="5" t="s">
        <v>1336</v>
      </c>
      <c r="B17" s="5" t="s">
        <v>1672</v>
      </c>
      <c r="C17" s="6">
        <v>0.80370535485603178</v>
      </c>
      <c r="D17" s="36" t="s">
        <v>1172</v>
      </c>
      <c r="E17" s="36" t="s">
        <v>40</v>
      </c>
      <c r="F17" s="9">
        <v>2097</v>
      </c>
      <c r="G17" s="8">
        <v>23</v>
      </c>
      <c r="H17" s="8">
        <v>92</v>
      </c>
      <c r="I17" s="8">
        <v>23</v>
      </c>
      <c r="J17" s="9">
        <v>56</v>
      </c>
      <c r="K17" s="8">
        <v>590</v>
      </c>
      <c r="L17" s="9">
        <v>62.738999999999997</v>
      </c>
      <c r="M17" s="9">
        <v>8.6999999999999993</v>
      </c>
    </row>
    <row r="18" spans="1:13" x14ac:dyDescent="0.2">
      <c r="A18" s="5" t="s">
        <v>26</v>
      </c>
      <c r="B18" s="5" t="s">
        <v>1681</v>
      </c>
      <c r="C18" s="6">
        <v>0.53624270683831909</v>
      </c>
      <c r="D18" s="36" t="s">
        <v>48</v>
      </c>
      <c r="E18" s="36" t="s">
        <v>43</v>
      </c>
      <c r="F18" s="9">
        <v>2087</v>
      </c>
      <c r="G18" s="8">
        <v>22</v>
      </c>
      <c r="H18" s="8">
        <v>92</v>
      </c>
      <c r="I18" s="8">
        <v>22</v>
      </c>
      <c r="J18" s="9">
        <v>59.95670995671</v>
      </c>
      <c r="K18" s="8">
        <v>462</v>
      </c>
      <c r="L18" s="9">
        <v>49.000999999999998</v>
      </c>
      <c r="M18" s="9">
        <v>8.85</v>
      </c>
    </row>
    <row r="19" spans="1:13" x14ac:dyDescent="0.2">
      <c r="A19" s="5" t="s">
        <v>117</v>
      </c>
      <c r="B19" s="5" t="s">
        <v>1682</v>
      </c>
      <c r="C19" s="6">
        <v>7.9181246047624818E-2</v>
      </c>
      <c r="D19" s="36" t="s">
        <v>1337</v>
      </c>
      <c r="E19" s="36" t="s">
        <v>110</v>
      </c>
      <c r="F19" s="9">
        <v>2064</v>
      </c>
      <c r="G19" s="8">
        <v>14</v>
      </c>
      <c r="H19" s="8">
        <v>81</v>
      </c>
      <c r="I19" s="8">
        <v>14</v>
      </c>
      <c r="J19" s="9">
        <v>56</v>
      </c>
      <c r="K19" s="8">
        <v>280</v>
      </c>
      <c r="L19" s="9">
        <v>29.919</v>
      </c>
      <c r="M19" s="9">
        <v>6.6</v>
      </c>
    </row>
    <row r="20" spans="1:13" x14ac:dyDescent="0.2">
      <c r="A20" s="5" t="s">
        <v>149</v>
      </c>
      <c r="B20" s="5" t="s">
        <v>1676</v>
      </c>
      <c r="C20" s="6">
        <v>0.11809931207799448</v>
      </c>
      <c r="D20" s="36" t="s">
        <v>1341</v>
      </c>
      <c r="E20" s="36" t="s">
        <v>1578</v>
      </c>
      <c r="F20" s="9">
        <v>2011</v>
      </c>
      <c r="G20" s="8">
        <v>9</v>
      </c>
      <c r="H20" s="8">
        <v>66</v>
      </c>
      <c r="I20" s="8">
        <v>5</v>
      </c>
      <c r="J20" s="9">
        <v>61</v>
      </c>
      <c r="K20" s="8">
        <v>249</v>
      </c>
      <c r="L20" s="9">
        <v>26.634</v>
      </c>
      <c r="M20" s="9">
        <v>5.62</v>
      </c>
    </row>
    <row r="21" spans="1:13" x14ac:dyDescent="0.2">
      <c r="A21" s="5" t="s">
        <v>183</v>
      </c>
      <c r="B21" s="5" t="s">
        <v>1676</v>
      </c>
      <c r="C21" s="6">
        <v>0.21387981994508107</v>
      </c>
      <c r="D21" s="36" t="s">
        <v>1337</v>
      </c>
      <c r="E21" s="36" t="s">
        <v>48</v>
      </c>
      <c r="F21" s="9">
        <v>1978</v>
      </c>
      <c r="G21" s="8">
        <v>14</v>
      </c>
      <c r="H21" s="8">
        <v>71</v>
      </c>
      <c r="I21" s="8">
        <v>14</v>
      </c>
      <c r="J21" s="9">
        <v>59</v>
      </c>
      <c r="K21" s="8">
        <v>289</v>
      </c>
      <c r="L21" s="9">
        <v>30.695</v>
      </c>
      <c r="M21" s="9">
        <v>5.52</v>
      </c>
    </row>
    <row r="22" spans="1:13" x14ac:dyDescent="0.2">
      <c r="A22" s="5" t="s">
        <v>31</v>
      </c>
      <c r="B22" s="5" t="s">
        <v>1683</v>
      </c>
      <c r="C22" s="6">
        <v>0.3010299956639812</v>
      </c>
      <c r="D22" s="36" t="s">
        <v>1579</v>
      </c>
      <c r="E22" s="36" t="s">
        <v>1181</v>
      </c>
      <c r="F22" s="9">
        <v>1972.0981210912</v>
      </c>
      <c r="G22" s="8">
        <v>22</v>
      </c>
      <c r="H22" s="8">
        <v>102</v>
      </c>
      <c r="I22" s="8">
        <v>22</v>
      </c>
      <c r="J22" s="9">
        <v>69</v>
      </c>
      <c r="K22" s="8">
        <v>291</v>
      </c>
      <c r="L22" s="9">
        <v>30.561</v>
      </c>
      <c r="M22" s="9">
        <v>8.16</v>
      </c>
    </row>
    <row r="23" spans="1:13" x14ac:dyDescent="0.2">
      <c r="A23" s="5" t="s">
        <v>128</v>
      </c>
      <c r="B23" s="5" t="s">
        <v>1676</v>
      </c>
      <c r="C23" s="6">
        <v>-7.9181246047624804E-2</v>
      </c>
      <c r="D23" s="36" t="s">
        <v>110</v>
      </c>
      <c r="E23" s="36" t="s">
        <v>1337</v>
      </c>
      <c r="F23" s="9">
        <v>1897</v>
      </c>
      <c r="G23" s="8">
        <v>10</v>
      </c>
      <c r="H23" s="8">
        <v>66</v>
      </c>
      <c r="I23" s="8">
        <v>6</v>
      </c>
      <c r="J23" s="9">
        <v>51</v>
      </c>
      <c r="K23" s="8">
        <v>268</v>
      </c>
      <c r="L23" s="9">
        <v>28.669</v>
      </c>
      <c r="M23" s="9">
        <v>8.07</v>
      </c>
    </row>
    <row r="24" spans="1:13" x14ac:dyDescent="0.2">
      <c r="A24" s="5" t="s">
        <v>59</v>
      </c>
      <c r="B24" s="5" t="s">
        <v>1684</v>
      </c>
      <c r="C24" s="6">
        <v>0.39025318000574666</v>
      </c>
      <c r="D24" s="36" t="s">
        <v>1172</v>
      </c>
      <c r="E24" s="36" t="s">
        <v>54</v>
      </c>
      <c r="F24" s="9">
        <v>1858</v>
      </c>
      <c r="G24" s="8">
        <v>26</v>
      </c>
      <c r="H24" s="8">
        <v>77</v>
      </c>
      <c r="I24" s="8">
        <v>24</v>
      </c>
      <c r="J24" s="9">
        <v>51</v>
      </c>
      <c r="K24" s="8">
        <v>508</v>
      </c>
      <c r="L24" s="9">
        <v>54.718000000000004</v>
      </c>
      <c r="M24" s="9">
        <v>5.52</v>
      </c>
    </row>
    <row r="25" spans="1:13" x14ac:dyDescent="0.2">
      <c r="A25" s="5" t="s">
        <v>1338</v>
      </c>
      <c r="B25" s="5" t="s">
        <v>1685</v>
      </c>
      <c r="C25" s="6">
        <v>0.74727468391057383</v>
      </c>
      <c r="D25" s="36" t="s">
        <v>32</v>
      </c>
      <c r="E25" s="36" t="s">
        <v>35</v>
      </c>
      <c r="F25" s="9">
        <v>1820</v>
      </c>
      <c r="G25" s="8">
        <v>25</v>
      </c>
      <c r="H25" s="8">
        <v>116</v>
      </c>
      <c r="I25" s="8">
        <v>25</v>
      </c>
      <c r="J25" s="9">
        <v>66</v>
      </c>
      <c r="K25" s="8">
        <v>439</v>
      </c>
      <c r="L25" s="9">
        <v>47.960999999999999</v>
      </c>
      <c r="M25" s="9">
        <v>9.5500000000000007</v>
      </c>
    </row>
    <row r="26" spans="1:13" x14ac:dyDescent="0.2">
      <c r="A26" s="5" t="s">
        <v>50</v>
      </c>
      <c r="B26" s="5" t="s">
        <v>1686</v>
      </c>
      <c r="C26" s="6">
        <v>0.74172198475696871</v>
      </c>
      <c r="D26" s="36" t="s">
        <v>1578</v>
      </c>
      <c r="E26" s="36" t="s">
        <v>52</v>
      </c>
      <c r="F26" s="9">
        <v>1787</v>
      </c>
      <c r="G26" s="8">
        <v>17</v>
      </c>
      <c r="H26" s="8">
        <v>70</v>
      </c>
      <c r="I26" s="8">
        <v>17</v>
      </c>
      <c r="J26" s="9">
        <v>60</v>
      </c>
      <c r="K26" s="8">
        <v>355</v>
      </c>
      <c r="L26" s="9">
        <v>36.578000000000003</v>
      </c>
      <c r="M26" s="9">
        <v>8.2799999999999994</v>
      </c>
    </row>
    <row r="27" spans="1:13" x14ac:dyDescent="0.2">
      <c r="A27" s="5" t="s">
        <v>1340</v>
      </c>
      <c r="B27" s="5" t="s">
        <v>1687</v>
      </c>
      <c r="C27" s="6">
        <v>0.58502665202918203</v>
      </c>
      <c r="D27" s="36" t="s">
        <v>1170</v>
      </c>
      <c r="E27" s="36" t="s">
        <v>129</v>
      </c>
      <c r="F27" s="9">
        <v>1765</v>
      </c>
      <c r="G27" s="8">
        <v>21</v>
      </c>
      <c r="H27" s="8">
        <v>95</v>
      </c>
      <c r="I27" s="8">
        <v>21</v>
      </c>
      <c r="J27" s="9">
        <v>54</v>
      </c>
      <c r="K27" s="8">
        <v>401</v>
      </c>
      <c r="L27" s="9">
        <v>44.710999999999999</v>
      </c>
      <c r="M27" s="9">
        <v>9.42</v>
      </c>
    </row>
    <row r="28" spans="1:13" x14ac:dyDescent="0.2">
      <c r="A28" s="5" t="s">
        <v>164</v>
      </c>
      <c r="B28" s="5" t="s">
        <v>1676</v>
      </c>
      <c r="C28" s="6">
        <v>0.42100531274073105</v>
      </c>
      <c r="D28" s="36" t="s">
        <v>1342</v>
      </c>
      <c r="E28" s="36" t="s">
        <v>48</v>
      </c>
      <c r="F28" s="9">
        <v>1762</v>
      </c>
      <c r="G28" s="8">
        <v>12</v>
      </c>
      <c r="H28" s="8">
        <v>70</v>
      </c>
      <c r="I28" s="8">
        <v>7</v>
      </c>
      <c r="J28" s="9">
        <v>64</v>
      </c>
      <c r="K28" s="8">
        <v>254</v>
      </c>
      <c r="L28" s="9">
        <v>27.088000000000001</v>
      </c>
      <c r="M28" s="9">
        <v>6.35</v>
      </c>
    </row>
    <row r="29" spans="1:13" x14ac:dyDescent="0.2">
      <c r="A29" s="5" t="s">
        <v>101</v>
      </c>
      <c r="B29" s="5" t="s">
        <v>1688</v>
      </c>
      <c r="C29" s="6">
        <v>0.38818017138288141</v>
      </c>
      <c r="D29" s="36" t="s">
        <v>48</v>
      </c>
      <c r="E29" s="36" t="s">
        <v>575</v>
      </c>
      <c r="F29" s="9">
        <v>1721</v>
      </c>
      <c r="G29" s="8">
        <v>16</v>
      </c>
      <c r="H29" s="8">
        <v>61</v>
      </c>
      <c r="I29" s="8">
        <v>16</v>
      </c>
      <c r="J29" s="9">
        <v>54</v>
      </c>
      <c r="K29" s="8">
        <v>346</v>
      </c>
      <c r="L29" s="9">
        <v>38.241999999999997</v>
      </c>
      <c r="M29" s="9">
        <v>8.2200000000000006</v>
      </c>
    </row>
    <row r="30" spans="1:13" x14ac:dyDescent="0.2">
      <c r="A30" s="5" t="s">
        <v>63</v>
      </c>
      <c r="B30" s="5" t="s">
        <v>1689</v>
      </c>
      <c r="C30" s="6">
        <v>0.37863485347665093</v>
      </c>
      <c r="D30" s="36" t="s">
        <v>48</v>
      </c>
      <c r="E30" s="36" t="s">
        <v>13</v>
      </c>
      <c r="F30" s="9">
        <v>1710</v>
      </c>
      <c r="G30" s="8">
        <v>23</v>
      </c>
      <c r="H30" s="8">
        <v>100</v>
      </c>
      <c r="I30" s="8">
        <v>23</v>
      </c>
      <c r="J30" s="9">
        <v>58</v>
      </c>
      <c r="K30" s="8">
        <v>377</v>
      </c>
      <c r="L30" s="9">
        <v>40.959000000000003</v>
      </c>
      <c r="M30" s="9">
        <v>8.75</v>
      </c>
    </row>
    <row r="31" spans="1:13" x14ac:dyDescent="0.2">
      <c r="A31" s="5" t="s">
        <v>207</v>
      </c>
      <c r="B31" s="5" t="s">
        <v>1690</v>
      </c>
      <c r="C31" s="6">
        <v>0.83476666853252712</v>
      </c>
      <c r="D31" s="36" t="s">
        <v>1372</v>
      </c>
      <c r="E31" s="36" t="s">
        <v>76</v>
      </c>
      <c r="F31" s="9">
        <v>1684</v>
      </c>
      <c r="G31" s="8">
        <v>22</v>
      </c>
      <c r="H31" s="8">
        <v>85</v>
      </c>
      <c r="I31" s="8">
        <v>21</v>
      </c>
      <c r="J31" s="9">
        <v>36</v>
      </c>
      <c r="K31" s="8">
        <v>872</v>
      </c>
      <c r="L31" s="9">
        <v>98.233999999999995</v>
      </c>
      <c r="M31" s="9">
        <v>7.06</v>
      </c>
    </row>
    <row r="32" spans="1:13" x14ac:dyDescent="0.2">
      <c r="A32" s="5" t="s">
        <v>61</v>
      </c>
      <c r="B32" s="5" t="s">
        <v>1691</v>
      </c>
      <c r="C32" s="6">
        <v>0.45229767099463031</v>
      </c>
      <c r="D32" s="36" t="s">
        <v>11</v>
      </c>
      <c r="E32" s="36" t="s">
        <v>100</v>
      </c>
      <c r="F32" s="9">
        <v>1649</v>
      </c>
      <c r="G32" s="8">
        <v>18</v>
      </c>
      <c r="H32" s="8">
        <v>63</v>
      </c>
      <c r="I32" s="8">
        <v>18</v>
      </c>
      <c r="J32" s="9">
        <v>53</v>
      </c>
      <c r="K32" s="8">
        <v>477</v>
      </c>
      <c r="L32" s="9">
        <v>51.57</v>
      </c>
      <c r="M32" s="9">
        <v>5.38</v>
      </c>
    </row>
    <row r="33" spans="1:13" x14ac:dyDescent="0.2">
      <c r="A33" s="5" t="s">
        <v>111</v>
      </c>
      <c r="B33" s="5" t="s">
        <v>1692</v>
      </c>
      <c r="C33" s="6">
        <v>7.2550667148611747E-2</v>
      </c>
      <c r="D33" s="36" t="s">
        <v>1181</v>
      </c>
      <c r="E33" s="36" t="s">
        <v>48</v>
      </c>
      <c r="F33" s="9">
        <v>1594</v>
      </c>
      <c r="G33" s="8">
        <v>10</v>
      </c>
      <c r="H33" s="8">
        <v>63</v>
      </c>
      <c r="I33" s="8">
        <v>10</v>
      </c>
      <c r="J33" s="9">
        <v>28.125</v>
      </c>
      <c r="K33" s="8">
        <v>352</v>
      </c>
      <c r="L33" s="9">
        <v>39.015999999999998</v>
      </c>
      <c r="M33" s="9">
        <v>5.5</v>
      </c>
    </row>
    <row r="34" spans="1:13" x14ac:dyDescent="0.2">
      <c r="A34" s="5" t="s">
        <v>102</v>
      </c>
      <c r="B34" s="5" t="s">
        <v>1693</v>
      </c>
      <c r="C34" s="6">
        <v>6.2147906748844434E-2</v>
      </c>
      <c r="D34" s="36" t="s">
        <v>110</v>
      </c>
      <c r="E34" s="36" t="s">
        <v>1181</v>
      </c>
      <c r="F34" s="9">
        <v>1552.4165392120999</v>
      </c>
      <c r="G34" s="8">
        <v>12</v>
      </c>
      <c r="H34" s="8">
        <v>83</v>
      </c>
      <c r="I34" s="8">
        <v>12</v>
      </c>
      <c r="J34" s="9">
        <v>32</v>
      </c>
      <c r="K34" s="8">
        <v>461</v>
      </c>
      <c r="L34" s="9">
        <v>50.606000000000002</v>
      </c>
      <c r="M34" s="9">
        <v>6.34</v>
      </c>
    </row>
    <row r="35" spans="1:13" x14ac:dyDescent="0.2">
      <c r="A35" s="5" t="s">
        <v>18</v>
      </c>
      <c r="B35" s="5" t="s">
        <v>1694</v>
      </c>
      <c r="C35" s="6">
        <v>0.28082660957569422</v>
      </c>
      <c r="D35" s="36" t="s">
        <v>151</v>
      </c>
      <c r="E35" s="36" t="s">
        <v>62</v>
      </c>
      <c r="F35" s="9">
        <v>1552</v>
      </c>
      <c r="G35" s="8">
        <v>23</v>
      </c>
      <c r="H35" s="8">
        <v>61</v>
      </c>
      <c r="I35" s="8">
        <v>23</v>
      </c>
      <c r="J35" s="9">
        <v>36</v>
      </c>
      <c r="K35" s="8">
        <v>815</v>
      </c>
      <c r="L35" s="9">
        <v>86.718999999999994</v>
      </c>
      <c r="M35" s="9">
        <v>6.37</v>
      </c>
    </row>
    <row r="36" spans="1:13" x14ac:dyDescent="0.2">
      <c r="A36" s="5" t="s">
        <v>1381</v>
      </c>
      <c r="B36" s="5" t="s">
        <v>1695</v>
      </c>
      <c r="C36" s="6">
        <v>0.84935586315679823</v>
      </c>
      <c r="D36" s="36" t="s">
        <v>1169</v>
      </c>
      <c r="E36" s="36" t="s">
        <v>150</v>
      </c>
      <c r="F36" s="9">
        <v>1529.2667424787001</v>
      </c>
      <c r="G36" s="8">
        <v>11</v>
      </c>
      <c r="H36" s="8">
        <v>59</v>
      </c>
      <c r="I36" s="8">
        <v>11</v>
      </c>
      <c r="J36" s="9">
        <v>46</v>
      </c>
      <c r="K36" s="8">
        <v>267</v>
      </c>
      <c r="L36" s="9">
        <v>27.736999999999998</v>
      </c>
      <c r="M36" s="9">
        <v>8.76</v>
      </c>
    </row>
    <row r="37" spans="1:13" x14ac:dyDescent="0.2">
      <c r="A37" s="5" t="s">
        <v>82</v>
      </c>
      <c r="B37" s="5" t="s">
        <v>1696</v>
      </c>
      <c r="C37" s="6">
        <v>0.14612803567823801</v>
      </c>
      <c r="D37" s="36" t="s">
        <v>1199</v>
      </c>
      <c r="E37" s="36" t="s">
        <v>575</v>
      </c>
      <c r="F37" s="9">
        <v>1524</v>
      </c>
      <c r="G37" s="8">
        <v>24</v>
      </c>
      <c r="H37" s="8">
        <v>94</v>
      </c>
      <c r="I37" s="8">
        <v>22</v>
      </c>
      <c r="J37" s="9">
        <v>47</v>
      </c>
      <c r="K37" s="8">
        <v>569</v>
      </c>
      <c r="L37" s="9">
        <v>61.475999999999999</v>
      </c>
      <c r="M37" s="9">
        <v>9.51</v>
      </c>
    </row>
    <row r="38" spans="1:13" x14ac:dyDescent="0.2">
      <c r="A38" s="5" t="s">
        <v>42</v>
      </c>
      <c r="B38" s="5" t="s">
        <v>1697</v>
      </c>
      <c r="C38" s="6">
        <v>-4.6743403542326228E-2</v>
      </c>
      <c r="D38" s="36" t="s">
        <v>1179</v>
      </c>
      <c r="E38" s="36" t="s">
        <v>1180</v>
      </c>
      <c r="F38" s="9">
        <v>1436.7609823507</v>
      </c>
      <c r="G38" s="8">
        <v>20</v>
      </c>
      <c r="H38" s="8">
        <v>59</v>
      </c>
      <c r="I38" s="8">
        <v>20</v>
      </c>
      <c r="J38" s="9">
        <v>58.980044345898001</v>
      </c>
      <c r="K38" s="8">
        <v>451</v>
      </c>
      <c r="L38" s="9">
        <v>49.555</v>
      </c>
      <c r="M38" s="9">
        <v>5.14</v>
      </c>
    </row>
    <row r="39" spans="1:13" x14ac:dyDescent="0.2">
      <c r="A39" s="5" t="s">
        <v>24</v>
      </c>
      <c r="B39" s="5" t="s">
        <v>1698</v>
      </c>
      <c r="C39" s="6">
        <v>0.27106677228653797</v>
      </c>
      <c r="D39" s="36" t="s">
        <v>112</v>
      </c>
      <c r="E39" s="36" t="s">
        <v>57</v>
      </c>
      <c r="F39" s="9">
        <v>1412</v>
      </c>
      <c r="G39" s="8">
        <v>36</v>
      </c>
      <c r="H39" s="8">
        <v>85</v>
      </c>
      <c r="I39" s="8">
        <v>36</v>
      </c>
      <c r="J39" s="9">
        <v>49</v>
      </c>
      <c r="K39" s="8">
        <v>845</v>
      </c>
      <c r="L39" s="9">
        <v>94.149000000000001</v>
      </c>
      <c r="M39" s="9">
        <v>5.88</v>
      </c>
    </row>
    <row r="40" spans="1:13" x14ac:dyDescent="0.2">
      <c r="A40" s="5" t="s">
        <v>1190</v>
      </c>
      <c r="B40" s="5" t="s">
        <v>1699</v>
      </c>
      <c r="C40" s="6">
        <v>0.27984069659404309</v>
      </c>
      <c r="D40" s="36" t="s">
        <v>1580</v>
      </c>
      <c r="E40" s="36" t="s">
        <v>1341</v>
      </c>
      <c r="F40" s="9">
        <v>1376</v>
      </c>
      <c r="G40" s="8">
        <v>10</v>
      </c>
      <c r="H40" s="8">
        <v>52</v>
      </c>
      <c r="I40" s="8">
        <v>10</v>
      </c>
      <c r="J40" s="9">
        <v>68</v>
      </c>
      <c r="K40" s="8">
        <v>258</v>
      </c>
      <c r="L40" s="9">
        <v>27.073</v>
      </c>
      <c r="M40" s="9">
        <v>8.2899999999999991</v>
      </c>
    </row>
    <row r="41" spans="1:13" x14ac:dyDescent="0.2">
      <c r="A41" s="5" t="s">
        <v>44</v>
      </c>
      <c r="B41" s="5" t="s">
        <v>1700</v>
      </c>
      <c r="C41" s="6">
        <v>0.24667233334138849</v>
      </c>
      <c r="D41" s="36" t="s">
        <v>474</v>
      </c>
      <c r="E41" s="36" t="s">
        <v>35</v>
      </c>
      <c r="F41" s="9">
        <v>1358</v>
      </c>
      <c r="G41" s="8">
        <v>30</v>
      </c>
      <c r="H41" s="8">
        <v>87</v>
      </c>
      <c r="I41" s="8">
        <v>30</v>
      </c>
      <c r="J41" s="9">
        <v>48</v>
      </c>
      <c r="K41" s="8">
        <v>802</v>
      </c>
      <c r="L41" s="9">
        <v>86.183999999999997</v>
      </c>
      <c r="M41" s="9">
        <v>7.99</v>
      </c>
    </row>
    <row r="42" spans="1:13" x14ac:dyDescent="0.2">
      <c r="A42" s="5" t="s">
        <v>294</v>
      </c>
      <c r="B42" s="5" t="s">
        <v>1701</v>
      </c>
      <c r="C42" s="6">
        <v>0.33321467903538243</v>
      </c>
      <c r="D42" s="36" t="s">
        <v>86</v>
      </c>
      <c r="E42" s="36" t="s">
        <v>129</v>
      </c>
      <c r="F42" s="9">
        <v>1349</v>
      </c>
      <c r="G42" s="8">
        <v>11</v>
      </c>
      <c r="H42" s="8">
        <v>45</v>
      </c>
      <c r="I42" s="8">
        <v>11</v>
      </c>
      <c r="J42" s="9">
        <v>55</v>
      </c>
      <c r="K42" s="8">
        <v>276</v>
      </c>
      <c r="L42" s="9">
        <v>28.532</v>
      </c>
      <c r="M42" s="9">
        <v>9.1</v>
      </c>
    </row>
    <row r="43" spans="1:13" x14ac:dyDescent="0.2">
      <c r="A43" s="5" t="s">
        <v>1348</v>
      </c>
      <c r="B43" s="5" t="s">
        <v>1702</v>
      </c>
      <c r="C43" s="6">
        <v>-0.32905871926422475</v>
      </c>
      <c r="D43" s="36" t="s">
        <v>60</v>
      </c>
      <c r="E43" s="36" t="s">
        <v>1578</v>
      </c>
      <c r="F43" s="9">
        <v>1301</v>
      </c>
      <c r="G43" s="8">
        <v>11</v>
      </c>
      <c r="H43" s="8">
        <v>56</v>
      </c>
      <c r="I43" s="8">
        <v>11</v>
      </c>
      <c r="J43" s="9">
        <v>52</v>
      </c>
      <c r="K43" s="8">
        <v>310</v>
      </c>
      <c r="L43" s="9">
        <v>33.438000000000002</v>
      </c>
      <c r="M43" s="9">
        <v>8.82</v>
      </c>
    </row>
    <row r="44" spans="1:13" x14ac:dyDescent="0.2">
      <c r="A44" s="5" t="s">
        <v>227</v>
      </c>
      <c r="B44" s="5" t="s">
        <v>1703</v>
      </c>
      <c r="C44" s="6">
        <v>0.45079231599731334</v>
      </c>
      <c r="D44" s="36" t="s">
        <v>159</v>
      </c>
      <c r="E44" s="36" t="s">
        <v>35</v>
      </c>
      <c r="F44" s="9">
        <v>1280</v>
      </c>
      <c r="G44" s="8">
        <v>22</v>
      </c>
      <c r="H44" s="8">
        <v>67</v>
      </c>
      <c r="I44" s="8">
        <v>22</v>
      </c>
      <c r="J44" s="9">
        <v>68</v>
      </c>
      <c r="K44" s="8">
        <v>375</v>
      </c>
      <c r="L44" s="9">
        <v>41.865000000000002</v>
      </c>
      <c r="M44" s="9">
        <v>8.02</v>
      </c>
    </row>
    <row r="45" spans="1:13" x14ac:dyDescent="0.2">
      <c r="A45" s="5" t="s">
        <v>85</v>
      </c>
      <c r="B45" s="5" t="s">
        <v>1704</v>
      </c>
      <c r="C45" s="6">
        <v>7.5720713938118342E-2</v>
      </c>
      <c r="D45" s="36" t="s">
        <v>1363</v>
      </c>
      <c r="E45" s="36" t="s">
        <v>1341</v>
      </c>
      <c r="F45" s="9">
        <v>1279</v>
      </c>
      <c r="G45" s="8">
        <v>8</v>
      </c>
      <c r="H45" s="8">
        <v>56</v>
      </c>
      <c r="I45" s="8">
        <v>8</v>
      </c>
      <c r="J45" s="9">
        <v>23</v>
      </c>
      <c r="K45" s="8">
        <v>352</v>
      </c>
      <c r="L45" s="9">
        <v>39.421999999999997</v>
      </c>
      <c r="M45" s="9">
        <v>5.73</v>
      </c>
    </row>
    <row r="46" spans="1:13" x14ac:dyDescent="0.2">
      <c r="A46" s="5" t="s">
        <v>39</v>
      </c>
      <c r="B46" s="5" t="s">
        <v>1705</v>
      </c>
      <c r="C46" s="6">
        <v>0.22184874961635639</v>
      </c>
      <c r="D46" s="36" t="s">
        <v>122</v>
      </c>
      <c r="E46" s="36" t="s">
        <v>57</v>
      </c>
      <c r="F46" s="9">
        <v>1269</v>
      </c>
      <c r="G46" s="8">
        <v>13</v>
      </c>
      <c r="H46" s="8">
        <v>49</v>
      </c>
      <c r="I46" s="8">
        <v>12</v>
      </c>
      <c r="J46" s="9">
        <v>43</v>
      </c>
      <c r="K46" s="8">
        <v>418</v>
      </c>
      <c r="L46" s="9">
        <v>45.715000000000003</v>
      </c>
      <c r="M46" s="9">
        <v>6.3</v>
      </c>
    </row>
    <row r="47" spans="1:13" x14ac:dyDescent="0.2">
      <c r="A47" s="5" t="s">
        <v>351</v>
      </c>
      <c r="B47" s="5" t="s">
        <v>1676</v>
      </c>
      <c r="C47" s="6">
        <v>0.18364439694612714</v>
      </c>
      <c r="D47" s="36" t="s">
        <v>1342</v>
      </c>
      <c r="E47" s="36" t="s">
        <v>1352</v>
      </c>
      <c r="F47" s="9">
        <v>1215</v>
      </c>
      <c r="G47" s="8">
        <v>8</v>
      </c>
      <c r="H47" s="8">
        <v>53</v>
      </c>
      <c r="I47" s="8">
        <v>5</v>
      </c>
      <c r="J47" s="9">
        <v>34.765625</v>
      </c>
      <c r="K47" s="8">
        <v>256</v>
      </c>
      <c r="L47" s="9">
        <v>27.547999999999998</v>
      </c>
      <c r="M47" s="9">
        <v>6.35</v>
      </c>
    </row>
    <row r="48" spans="1:13" x14ac:dyDescent="0.2">
      <c r="A48" s="5" t="s">
        <v>271</v>
      </c>
      <c r="B48" s="5" t="s">
        <v>1676</v>
      </c>
      <c r="C48" s="6">
        <v>0.37675070960209955</v>
      </c>
      <c r="D48" s="36" t="s">
        <v>110</v>
      </c>
      <c r="E48" s="36" t="s">
        <v>1199</v>
      </c>
      <c r="F48" s="9">
        <v>1193</v>
      </c>
      <c r="G48" s="8">
        <v>10</v>
      </c>
      <c r="H48" s="8">
        <v>52</v>
      </c>
      <c r="I48" s="8">
        <v>10</v>
      </c>
      <c r="J48" s="9">
        <v>72</v>
      </c>
      <c r="K48" s="8">
        <v>243</v>
      </c>
      <c r="L48" s="9">
        <v>25.904</v>
      </c>
      <c r="M48" s="9">
        <v>9</v>
      </c>
    </row>
    <row r="49" spans="1:13" x14ac:dyDescent="0.2">
      <c r="A49" s="5" t="s">
        <v>258</v>
      </c>
      <c r="B49" s="5" t="s">
        <v>1706</v>
      </c>
      <c r="C49" s="6">
        <v>-2.2276394711152253E-2</v>
      </c>
      <c r="D49" s="36" t="s">
        <v>1173</v>
      </c>
      <c r="E49" s="36" t="s">
        <v>49</v>
      </c>
      <c r="F49" s="9">
        <v>1169</v>
      </c>
      <c r="G49" s="8">
        <v>17</v>
      </c>
      <c r="H49" s="8">
        <v>57</v>
      </c>
      <c r="I49" s="8">
        <v>17</v>
      </c>
      <c r="J49" s="9">
        <v>21</v>
      </c>
      <c r="K49" s="8">
        <v>763</v>
      </c>
      <c r="L49" s="9">
        <v>79.599999999999994</v>
      </c>
      <c r="M49" s="9">
        <v>5.19</v>
      </c>
    </row>
    <row r="50" spans="1:13" x14ac:dyDescent="0.2">
      <c r="A50" s="5" t="s">
        <v>34</v>
      </c>
      <c r="B50" s="5" t="s">
        <v>1707</v>
      </c>
      <c r="C50" s="6">
        <v>0.5413621509743507</v>
      </c>
      <c r="D50" s="36" t="s">
        <v>43</v>
      </c>
      <c r="E50" s="36" t="s">
        <v>36</v>
      </c>
      <c r="F50" s="9">
        <v>1157</v>
      </c>
      <c r="G50" s="8">
        <v>21</v>
      </c>
      <c r="H50" s="8">
        <v>53</v>
      </c>
      <c r="I50" s="8">
        <v>21</v>
      </c>
      <c r="J50" s="9">
        <v>46</v>
      </c>
      <c r="K50" s="8">
        <v>532</v>
      </c>
      <c r="L50" s="9">
        <v>58.201000000000001</v>
      </c>
      <c r="M50" s="9">
        <v>4.96</v>
      </c>
    </row>
    <row r="51" spans="1:13" x14ac:dyDescent="0.2">
      <c r="A51" s="5" t="s">
        <v>237</v>
      </c>
      <c r="B51" s="5" t="s">
        <v>1708</v>
      </c>
      <c r="C51" s="6">
        <v>0.86678873742571017</v>
      </c>
      <c r="D51" s="36" t="s">
        <v>1376</v>
      </c>
      <c r="E51" s="36" t="s">
        <v>179</v>
      </c>
      <c r="F51" s="9">
        <v>1149</v>
      </c>
      <c r="G51" s="8">
        <v>18</v>
      </c>
      <c r="H51" s="8">
        <v>62</v>
      </c>
      <c r="I51" s="8">
        <v>18</v>
      </c>
      <c r="J51" s="9">
        <v>52</v>
      </c>
      <c r="K51" s="8">
        <v>443</v>
      </c>
      <c r="L51" s="9">
        <v>47.622</v>
      </c>
      <c r="M51" s="9">
        <v>7.03</v>
      </c>
    </row>
    <row r="52" spans="1:13" x14ac:dyDescent="0.2">
      <c r="A52" s="5" t="s">
        <v>256</v>
      </c>
      <c r="B52" s="5" t="s">
        <v>1709</v>
      </c>
      <c r="C52" s="6">
        <v>0.92697906265719365</v>
      </c>
      <c r="D52" s="36" t="s">
        <v>1382</v>
      </c>
      <c r="E52" s="36" t="s">
        <v>93</v>
      </c>
      <c r="F52" s="9">
        <v>1136</v>
      </c>
      <c r="G52" s="8">
        <v>17</v>
      </c>
      <c r="H52" s="8">
        <v>68</v>
      </c>
      <c r="I52" s="8">
        <v>17</v>
      </c>
      <c r="J52" s="9">
        <v>53</v>
      </c>
      <c r="K52" s="8">
        <v>448</v>
      </c>
      <c r="L52" s="9">
        <v>47.975000000000001</v>
      </c>
      <c r="M52" s="9">
        <v>7.61</v>
      </c>
    </row>
    <row r="53" spans="1:13" x14ac:dyDescent="0.2">
      <c r="A53" s="5" t="s">
        <v>116</v>
      </c>
      <c r="B53" s="5" t="s">
        <v>1710</v>
      </c>
      <c r="C53" s="6">
        <v>8.795517035512998E-2</v>
      </c>
      <c r="D53" s="36" t="s">
        <v>1339</v>
      </c>
      <c r="E53" s="36" t="s">
        <v>1390</v>
      </c>
      <c r="F53" s="9">
        <v>1132</v>
      </c>
      <c r="G53" s="8">
        <v>13</v>
      </c>
      <c r="H53" s="8">
        <v>67</v>
      </c>
      <c r="I53" s="8">
        <v>13</v>
      </c>
      <c r="J53" s="9">
        <v>15</v>
      </c>
      <c r="K53" s="8">
        <v>751</v>
      </c>
      <c r="L53" s="9">
        <v>83.1</v>
      </c>
      <c r="M53" s="9">
        <v>7.52</v>
      </c>
    </row>
    <row r="54" spans="1:13" x14ac:dyDescent="0.2">
      <c r="A54" s="5" t="s">
        <v>133</v>
      </c>
      <c r="B54" s="5" t="s">
        <v>1711</v>
      </c>
      <c r="C54" s="6">
        <v>0.40523924741353701</v>
      </c>
      <c r="D54" s="36" t="s">
        <v>57</v>
      </c>
      <c r="E54" s="36" t="s">
        <v>115</v>
      </c>
      <c r="F54" s="9">
        <v>1124</v>
      </c>
      <c r="G54" s="8">
        <v>17</v>
      </c>
      <c r="H54" s="8">
        <v>49</v>
      </c>
      <c r="I54" s="8">
        <v>16</v>
      </c>
      <c r="J54" s="9">
        <v>35</v>
      </c>
      <c r="K54" s="8">
        <v>580</v>
      </c>
      <c r="L54" s="9">
        <v>61.74</v>
      </c>
      <c r="M54" s="9">
        <v>5.62</v>
      </c>
    </row>
    <row r="55" spans="1:13" x14ac:dyDescent="0.2">
      <c r="A55" s="5" t="s">
        <v>521</v>
      </c>
      <c r="B55" s="5" t="s">
        <v>1712</v>
      </c>
      <c r="C55" s="6">
        <v>-9.8707540262942851E-3</v>
      </c>
      <c r="D55" s="36" t="s">
        <v>55</v>
      </c>
      <c r="E55" s="36" t="s">
        <v>574</v>
      </c>
      <c r="F55" s="9">
        <v>1121</v>
      </c>
      <c r="G55" s="8">
        <v>10</v>
      </c>
      <c r="H55" s="8">
        <v>57</v>
      </c>
      <c r="I55" s="8">
        <v>10</v>
      </c>
      <c r="J55" s="9">
        <v>31</v>
      </c>
      <c r="K55" s="8">
        <v>196</v>
      </c>
      <c r="L55" s="9">
        <v>21.327999999999999</v>
      </c>
      <c r="M55" s="9">
        <v>10.3</v>
      </c>
    </row>
    <row r="56" spans="1:13" x14ac:dyDescent="0.2">
      <c r="A56" s="5" t="s">
        <v>252</v>
      </c>
      <c r="B56" s="5" t="s">
        <v>1713</v>
      </c>
      <c r="C56" s="6">
        <v>0.3010299956639812</v>
      </c>
      <c r="D56" s="36" t="s">
        <v>112</v>
      </c>
      <c r="E56" s="36" t="s">
        <v>41</v>
      </c>
      <c r="F56" s="9">
        <v>1098.72</v>
      </c>
      <c r="G56" s="8">
        <v>11</v>
      </c>
      <c r="H56" s="8">
        <v>52</v>
      </c>
      <c r="I56" s="8">
        <v>11</v>
      </c>
      <c r="J56" s="9">
        <v>31</v>
      </c>
      <c r="K56" s="8">
        <v>415</v>
      </c>
      <c r="L56" s="9">
        <v>43.088000000000001</v>
      </c>
      <c r="M56" s="9">
        <v>8.5399999999999991</v>
      </c>
    </row>
    <row r="57" spans="1:13" x14ac:dyDescent="0.2">
      <c r="A57" s="5" t="s">
        <v>69</v>
      </c>
      <c r="B57" s="5" t="s">
        <v>1714</v>
      </c>
      <c r="C57" s="6">
        <v>0.61305537562942558</v>
      </c>
      <c r="D57" s="36" t="s">
        <v>43</v>
      </c>
      <c r="E57" s="36" t="s">
        <v>114</v>
      </c>
      <c r="F57" s="9">
        <v>1038</v>
      </c>
      <c r="G57" s="8">
        <v>18</v>
      </c>
      <c r="H57" s="8">
        <v>53</v>
      </c>
      <c r="I57" s="8">
        <v>18</v>
      </c>
      <c r="J57" s="9">
        <v>53</v>
      </c>
      <c r="K57" s="8">
        <v>410</v>
      </c>
      <c r="L57" s="9">
        <v>44.881999999999998</v>
      </c>
      <c r="M57" s="9">
        <v>10.43</v>
      </c>
    </row>
    <row r="58" spans="1:13" x14ac:dyDescent="0.2">
      <c r="A58" s="5" t="s">
        <v>1370</v>
      </c>
      <c r="B58" s="5" t="s">
        <v>1715</v>
      </c>
      <c r="C58" s="6">
        <v>0.48589517902716756</v>
      </c>
      <c r="D58" s="36" t="s">
        <v>474</v>
      </c>
      <c r="E58" s="36" t="s">
        <v>25</v>
      </c>
      <c r="F58" s="9">
        <v>1037</v>
      </c>
      <c r="G58" s="8">
        <v>20</v>
      </c>
      <c r="H58" s="8">
        <v>64</v>
      </c>
      <c r="I58" s="8">
        <v>20</v>
      </c>
      <c r="J58" s="9">
        <v>59</v>
      </c>
      <c r="K58" s="8">
        <v>498</v>
      </c>
      <c r="L58" s="9">
        <v>53.838999999999999</v>
      </c>
      <c r="M58" s="9">
        <v>6.18</v>
      </c>
    </row>
    <row r="59" spans="1:13" x14ac:dyDescent="0.2">
      <c r="A59" s="5" t="s">
        <v>327</v>
      </c>
      <c r="B59" s="5" t="s">
        <v>1716</v>
      </c>
      <c r="C59" s="6">
        <v>1.9744058195757187E-2</v>
      </c>
      <c r="D59" s="36" t="s">
        <v>1355</v>
      </c>
      <c r="E59" s="36" t="s">
        <v>165</v>
      </c>
      <c r="F59" s="9">
        <v>1033</v>
      </c>
      <c r="G59" s="8">
        <v>7</v>
      </c>
      <c r="H59" s="8">
        <v>39</v>
      </c>
      <c r="I59" s="8">
        <v>7</v>
      </c>
      <c r="J59" s="9">
        <v>57</v>
      </c>
      <c r="K59" s="8">
        <v>130</v>
      </c>
      <c r="L59" s="9">
        <v>14.141999999999999</v>
      </c>
      <c r="M59" s="9">
        <v>10.11</v>
      </c>
    </row>
    <row r="60" spans="1:13" x14ac:dyDescent="0.2">
      <c r="A60" s="5" t="s">
        <v>243</v>
      </c>
      <c r="B60" s="5" t="s">
        <v>1686</v>
      </c>
      <c r="C60" s="6">
        <v>0.47712125471966244</v>
      </c>
      <c r="D60" s="36" t="s">
        <v>33</v>
      </c>
      <c r="E60" s="36" t="s">
        <v>62</v>
      </c>
      <c r="F60" s="9">
        <v>1029</v>
      </c>
      <c r="G60" s="8">
        <v>17</v>
      </c>
      <c r="H60" s="8">
        <v>60</v>
      </c>
      <c r="I60" s="8">
        <v>17</v>
      </c>
      <c r="J60" s="9">
        <v>62</v>
      </c>
      <c r="K60" s="8">
        <v>373</v>
      </c>
      <c r="L60" s="9">
        <v>38.484999999999999</v>
      </c>
      <c r="M60" s="9">
        <v>8.5399999999999991</v>
      </c>
    </row>
    <row r="61" spans="1:13" x14ac:dyDescent="0.2">
      <c r="A61" s="5" t="s">
        <v>95</v>
      </c>
      <c r="B61" s="5" t="s">
        <v>1717</v>
      </c>
      <c r="C61" s="6">
        <v>0.43365556093857216</v>
      </c>
      <c r="D61" s="36" t="s">
        <v>1347</v>
      </c>
      <c r="E61" s="36" t="s">
        <v>1172</v>
      </c>
      <c r="F61" s="9">
        <v>1026</v>
      </c>
      <c r="G61" s="8">
        <v>9</v>
      </c>
      <c r="H61" s="8">
        <v>38</v>
      </c>
      <c r="I61" s="8">
        <v>9</v>
      </c>
      <c r="J61" s="9">
        <v>32</v>
      </c>
      <c r="K61" s="8">
        <v>199</v>
      </c>
      <c r="L61" s="9">
        <v>21.811</v>
      </c>
      <c r="M61" s="9">
        <v>9.58</v>
      </c>
    </row>
    <row r="62" spans="1:13" x14ac:dyDescent="0.2">
      <c r="A62" s="5" t="s">
        <v>84</v>
      </c>
      <c r="B62" s="5" t="s">
        <v>1718</v>
      </c>
      <c r="C62" s="6">
        <v>0.20760831050174611</v>
      </c>
      <c r="D62" s="36" t="s">
        <v>1371</v>
      </c>
      <c r="E62" s="36" t="s">
        <v>27</v>
      </c>
      <c r="F62" s="9">
        <v>1026</v>
      </c>
      <c r="G62" s="8">
        <v>14</v>
      </c>
      <c r="H62" s="8">
        <v>58</v>
      </c>
      <c r="I62" s="8">
        <v>14</v>
      </c>
      <c r="J62" s="9">
        <v>49.025974025974001</v>
      </c>
      <c r="K62" s="8">
        <v>308</v>
      </c>
      <c r="L62" s="9">
        <v>33.506</v>
      </c>
      <c r="M62" s="9">
        <v>9.74</v>
      </c>
    </row>
    <row r="63" spans="1:13" x14ac:dyDescent="0.2">
      <c r="A63" s="5" t="s">
        <v>167</v>
      </c>
      <c r="B63" s="5" t="s">
        <v>1719</v>
      </c>
      <c r="C63" s="6">
        <v>0.2632414347745814</v>
      </c>
      <c r="D63" s="36" t="s">
        <v>33</v>
      </c>
      <c r="E63" s="36" t="s">
        <v>23</v>
      </c>
      <c r="F63" s="9">
        <v>1004</v>
      </c>
      <c r="G63" s="8">
        <v>14</v>
      </c>
      <c r="H63" s="8">
        <v>54</v>
      </c>
      <c r="I63" s="8">
        <v>14</v>
      </c>
      <c r="J63" s="9">
        <v>54.180602006689</v>
      </c>
      <c r="K63" s="8">
        <v>299</v>
      </c>
      <c r="L63" s="9">
        <v>31.613</v>
      </c>
      <c r="M63" s="9">
        <v>9.76</v>
      </c>
    </row>
    <row r="64" spans="1:13" x14ac:dyDescent="0.2">
      <c r="A64" s="5" t="s">
        <v>336</v>
      </c>
      <c r="B64" s="5" t="s">
        <v>1720</v>
      </c>
      <c r="C64" s="6">
        <v>0.26626788940476925</v>
      </c>
      <c r="D64" s="36" t="s">
        <v>1360</v>
      </c>
      <c r="E64" s="36" t="s">
        <v>1181</v>
      </c>
      <c r="F64" s="9">
        <v>996</v>
      </c>
      <c r="G64" s="8">
        <v>8</v>
      </c>
      <c r="H64" s="8">
        <v>38</v>
      </c>
      <c r="I64" s="8">
        <v>8</v>
      </c>
      <c r="J64" s="9">
        <v>39</v>
      </c>
      <c r="K64" s="8">
        <v>227</v>
      </c>
      <c r="L64" s="9">
        <v>24.042000000000002</v>
      </c>
      <c r="M64" s="9">
        <v>9.48</v>
      </c>
    </row>
    <row r="65" spans="1:13" x14ac:dyDescent="0.2">
      <c r="A65" s="5" t="s">
        <v>138</v>
      </c>
      <c r="B65" s="5" t="s">
        <v>1721</v>
      </c>
      <c r="C65" s="6">
        <v>0.32033515085936781</v>
      </c>
      <c r="D65" s="36" t="s">
        <v>45</v>
      </c>
      <c r="E65" s="36" t="s">
        <v>62</v>
      </c>
      <c r="F65" s="9">
        <v>992</v>
      </c>
      <c r="G65" s="8">
        <v>17</v>
      </c>
      <c r="H65" s="8">
        <v>59</v>
      </c>
      <c r="I65" s="8">
        <v>17</v>
      </c>
      <c r="J65" s="9">
        <v>46</v>
      </c>
      <c r="K65" s="8">
        <v>495</v>
      </c>
      <c r="L65" s="9">
        <v>55.02</v>
      </c>
      <c r="M65" s="9">
        <v>6.32</v>
      </c>
    </row>
    <row r="66" spans="1:13" x14ac:dyDescent="0.2">
      <c r="A66" s="5" t="s">
        <v>319</v>
      </c>
      <c r="B66" s="5" t="s">
        <v>1722</v>
      </c>
      <c r="C66" s="6">
        <v>-0.18123089870809234</v>
      </c>
      <c r="D66" s="36" t="s">
        <v>86</v>
      </c>
      <c r="E66" s="36" t="s">
        <v>1346</v>
      </c>
      <c r="F66" s="9">
        <v>977.80499999999995</v>
      </c>
      <c r="G66" s="8">
        <v>10</v>
      </c>
      <c r="H66" s="8">
        <v>45</v>
      </c>
      <c r="I66" s="8">
        <v>10</v>
      </c>
      <c r="J66" s="9">
        <v>15</v>
      </c>
      <c r="K66" s="8">
        <v>735</v>
      </c>
      <c r="L66" s="9">
        <v>82.055999999999997</v>
      </c>
      <c r="M66" s="9">
        <v>7.03</v>
      </c>
    </row>
    <row r="67" spans="1:13" x14ac:dyDescent="0.2">
      <c r="A67" s="5" t="s">
        <v>239</v>
      </c>
      <c r="B67" s="5" t="s">
        <v>1723</v>
      </c>
      <c r="C67" s="6">
        <v>0.49382694822251511</v>
      </c>
      <c r="D67" s="36" t="s">
        <v>64</v>
      </c>
      <c r="E67" s="36" t="s">
        <v>35</v>
      </c>
      <c r="F67" s="9">
        <v>977</v>
      </c>
      <c r="G67" s="8">
        <v>18</v>
      </c>
      <c r="H67" s="8">
        <v>61</v>
      </c>
      <c r="I67" s="8">
        <v>18</v>
      </c>
      <c r="J67" s="9">
        <v>52</v>
      </c>
      <c r="K67" s="8">
        <v>389</v>
      </c>
      <c r="L67" s="9">
        <v>41.823</v>
      </c>
      <c r="M67" s="9">
        <v>8.2899999999999991</v>
      </c>
    </row>
    <row r="68" spans="1:13" x14ac:dyDescent="0.2">
      <c r="A68" s="5" t="s">
        <v>368</v>
      </c>
      <c r="B68" s="5" t="s">
        <v>1724</v>
      </c>
      <c r="C68" s="6">
        <v>0.33579210192319309</v>
      </c>
      <c r="D68" s="36" t="s">
        <v>129</v>
      </c>
      <c r="E68" s="36" t="s">
        <v>100</v>
      </c>
      <c r="F68" s="9">
        <v>956</v>
      </c>
      <c r="G68" s="8">
        <v>15</v>
      </c>
      <c r="H68" s="8">
        <v>48</v>
      </c>
      <c r="I68" s="8">
        <v>15</v>
      </c>
      <c r="J68" s="9">
        <v>37.5</v>
      </c>
      <c r="K68" s="8">
        <v>504</v>
      </c>
      <c r="L68" s="9">
        <v>55.573</v>
      </c>
      <c r="M68" s="9">
        <v>8.94</v>
      </c>
    </row>
    <row r="69" spans="1:13" x14ac:dyDescent="0.2">
      <c r="A69" s="5" t="s">
        <v>435</v>
      </c>
      <c r="B69" s="5" t="s">
        <v>1676</v>
      </c>
      <c r="C69" s="6">
        <v>0.14546040375290167</v>
      </c>
      <c r="D69" s="36" t="s">
        <v>1181</v>
      </c>
      <c r="E69" s="36" t="s">
        <v>1176</v>
      </c>
      <c r="F69" s="9">
        <v>946</v>
      </c>
      <c r="G69" s="8">
        <v>9</v>
      </c>
      <c r="H69" s="8">
        <v>44</v>
      </c>
      <c r="I69" s="8">
        <v>9</v>
      </c>
      <c r="J69" s="9">
        <v>52</v>
      </c>
      <c r="K69" s="8">
        <v>257</v>
      </c>
      <c r="L69" s="9">
        <v>27.763999999999999</v>
      </c>
      <c r="M69" s="9">
        <v>8.9700000000000006</v>
      </c>
    </row>
    <row r="70" spans="1:13" x14ac:dyDescent="0.2">
      <c r="A70" s="5" t="s">
        <v>79</v>
      </c>
      <c r="B70" s="5" t="s">
        <v>1725</v>
      </c>
      <c r="C70" s="6">
        <v>0.61978875828839397</v>
      </c>
      <c r="D70" s="36" t="s">
        <v>1371</v>
      </c>
      <c r="E70" s="36" t="s">
        <v>100</v>
      </c>
      <c r="F70" s="9">
        <v>942</v>
      </c>
      <c r="G70" s="8">
        <v>21</v>
      </c>
      <c r="H70" s="8">
        <v>67</v>
      </c>
      <c r="I70" s="8">
        <v>21</v>
      </c>
      <c r="J70" s="9">
        <v>50</v>
      </c>
      <c r="K70" s="8">
        <v>483</v>
      </c>
      <c r="L70" s="9">
        <v>52.683999999999997</v>
      </c>
      <c r="M70" s="9">
        <v>5.63</v>
      </c>
    </row>
    <row r="71" spans="1:13" x14ac:dyDescent="0.2">
      <c r="A71" s="5" t="s">
        <v>143</v>
      </c>
      <c r="B71" s="5" t="s">
        <v>1726</v>
      </c>
      <c r="C71" s="6">
        <v>0.25963731050575611</v>
      </c>
      <c r="D71" s="36" t="s">
        <v>19</v>
      </c>
      <c r="E71" s="36" t="s">
        <v>62</v>
      </c>
      <c r="F71" s="9">
        <v>941</v>
      </c>
      <c r="G71" s="8">
        <v>13</v>
      </c>
      <c r="H71" s="8">
        <v>37</v>
      </c>
      <c r="I71" s="8">
        <v>13</v>
      </c>
      <c r="J71" s="9">
        <v>34</v>
      </c>
      <c r="K71" s="8">
        <v>635</v>
      </c>
      <c r="L71" s="9">
        <v>68.835999999999999</v>
      </c>
      <c r="M71" s="9">
        <v>6.71</v>
      </c>
    </row>
    <row r="72" spans="1:13" x14ac:dyDescent="0.2">
      <c r="A72" s="5" t="s">
        <v>75</v>
      </c>
      <c r="B72" s="5" t="s">
        <v>1727</v>
      </c>
      <c r="C72" s="6">
        <v>0.3979400086720376</v>
      </c>
      <c r="D72" s="36" t="s">
        <v>17</v>
      </c>
      <c r="E72" s="36" t="s">
        <v>131</v>
      </c>
      <c r="F72" s="9">
        <v>940.15294117646999</v>
      </c>
      <c r="G72" s="8">
        <v>15</v>
      </c>
      <c r="H72" s="8">
        <v>36</v>
      </c>
      <c r="I72" s="8">
        <v>15</v>
      </c>
      <c r="J72" s="9">
        <v>51</v>
      </c>
      <c r="K72" s="8">
        <v>494</v>
      </c>
      <c r="L72" s="9">
        <v>48.383000000000003</v>
      </c>
      <c r="M72" s="9">
        <v>9.1</v>
      </c>
    </row>
    <row r="73" spans="1:13" x14ac:dyDescent="0.2">
      <c r="A73" s="5" t="s">
        <v>235</v>
      </c>
      <c r="B73" s="5" t="s">
        <v>1728</v>
      </c>
      <c r="C73" s="6">
        <v>0.12493873660829993</v>
      </c>
      <c r="D73" s="36" t="s">
        <v>17</v>
      </c>
      <c r="E73" s="36" t="s">
        <v>100</v>
      </c>
      <c r="F73" s="9">
        <v>935</v>
      </c>
      <c r="G73" s="8">
        <v>17</v>
      </c>
      <c r="H73" s="8">
        <v>53</v>
      </c>
      <c r="I73" s="8">
        <v>17</v>
      </c>
      <c r="J73" s="9">
        <v>45.360824742268001</v>
      </c>
      <c r="K73" s="8">
        <v>485</v>
      </c>
      <c r="L73" s="9">
        <v>49.558999999999997</v>
      </c>
      <c r="M73" s="9">
        <v>9.2899999999999991</v>
      </c>
    </row>
    <row r="74" spans="1:13" x14ac:dyDescent="0.2">
      <c r="A74" s="5" t="s">
        <v>177</v>
      </c>
      <c r="B74" s="5" t="s">
        <v>1729</v>
      </c>
      <c r="C74" s="6">
        <v>0.32155166280858288</v>
      </c>
      <c r="D74" s="36" t="s">
        <v>1171</v>
      </c>
      <c r="E74" s="36" t="s">
        <v>27</v>
      </c>
      <c r="F74" s="9">
        <v>923</v>
      </c>
      <c r="G74" s="8">
        <v>16</v>
      </c>
      <c r="H74" s="8">
        <v>69</v>
      </c>
      <c r="I74" s="8">
        <v>16</v>
      </c>
      <c r="J74" s="9">
        <v>60</v>
      </c>
      <c r="K74" s="8">
        <v>317</v>
      </c>
      <c r="L74" s="9">
        <v>34.270000000000003</v>
      </c>
      <c r="M74" s="9">
        <v>8.5299999999999994</v>
      </c>
    </row>
    <row r="75" spans="1:13" x14ac:dyDescent="0.2">
      <c r="A75" s="5" t="s">
        <v>104</v>
      </c>
      <c r="B75" s="5" t="s">
        <v>1715</v>
      </c>
      <c r="C75" s="6">
        <v>-0.1576078533616681</v>
      </c>
      <c r="D75" s="36" t="s">
        <v>17</v>
      </c>
      <c r="E75" s="36" t="s">
        <v>45</v>
      </c>
      <c r="F75" s="9">
        <v>901</v>
      </c>
      <c r="G75" s="8">
        <v>11</v>
      </c>
      <c r="H75" s="8">
        <v>35</v>
      </c>
      <c r="I75" s="8">
        <v>11</v>
      </c>
      <c r="J75" s="9">
        <v>52</v>
      </c>
      <c r="K75" s="8">
        <v>280</v>
      </c>
      <c r="L75" s="9">
        <v>28.135999999999999</v>
      </c>
      <c r="M75" s="9">
        <v>9.25</v>
      </c>
    </row>
    <row r="76" spans="1:13" x14ac:dyDescent="0.2">
      <c r="A76" s="5" t="s">
        <v>226</v>
      </c>
      <c r="B76" s="5" t="s">
        <v>1730</v>
      </c>
      <c r="C76" s="6">
        <v>0.44164893655744353</v>
      </c>
      <c r="D76" s="36" t="s">
        <v>187</v>
      </c>
      <c r="E76" s="36" t="s">
        <v>35</v>
      </c>
      <c r="F76" s="9">
        <v>875</v>
      </c>
      <c r="G76" s="8">
        <v>21</v>
      </c>
      <c r="H76" s="8">
        <v>58</v>
      </c>
      <c r="I76" s="8">
        <v>21</v>
      </c>
      <c r="J76" s="9">
        <v>45</v>
      </c>
      <c r="K76" s="8">
        <v>718</v>
      </c>
      <c r="L76" s="9">
        <v>77.611000000000004</v>
      </c>
      <c r="M76" s="9">
        <v>7.33</v>
      </c>
    </row>
    <row r="77" spans="1:13" x14ac:dyDescent="0.2">
      <c r="A77" s="5" t="s">
        <v>98</v>
      </c>
      <c r="B77" s="5" t="s">
        <v>1731</v>
      </c>
      <c r="C77" s="6">
        <v>0.34678748622465633</v>
      </c>
      <c r="D77" s="36" t="s">
        <v>1339</v>
      </c>
      <c r="E77" s="36" t="s">
        <v>1372</v>
      </c>
      <c r="F77" s="9">
        <v>870</v>
      </c>
      <c r="G77" s="8">
        <v>6</v>
      </c>
      <c r="H77" s="8">
        <v>19</v>
      </c>
      <c r="I77" s="8">
        <v>6</v>
      </c>
      <c r="J77" s="9">
        <v>39</v>
      </c>
      <c r="K77" s="8">
        <v>165</v>
      </c>
      <c r="L77" s="9">
        <v>15.773999999999999</v>
      </c>
      <c r="M77" s="9">
        <v>8.41</v>
      </c>
    </row>
    <row r="78" spans="1:13" x14ac:dyDescent="0.2">
      <c r="A78" s="5" t="s">
        <v>1358</v>
      </c>
      <c r="B78" s="5" t="s">
        <v>1732</v>
      </c>
      <c r="C78" s="6">
        <v>0.55506342865173885</v>
      </c>
      <c r="D78" s="36" t="s">
        <v>112</v>
      </c>
      <c r="E78" s="36" t="s">
        <v>114</v>
      </c>
      <c r="F78" s="9">
        <v>863.01510709811998</v>
      </c>
      <c r="G78" s="8">
        <v>21</v>
      </c>
      <c r="H78" s="8">
        <v>43</v>
      </c>
      <c r="I78" s="8">
        <v>18</v>
      </c>
      <c r="J78" s="9">
        <v>36</v>
      </c>
      <c r="K78" s="8">
        <v>747</v>
      </c>
      <c r="L78" s="9">
        <v>85.718000000000004</v>
      </c>
      <c r="M78" s="9">
        <v>6.23</v>
      </c>
    </row>
    <row r="79" spans="1:13" x14ac:dyDescent="0.2">
      <c r="A79" s="5" t="s">
        <v>53</v>
      </c>
      <c r="B79" s="5" t="s">
        <v>1733</v>
      </c>
      <c r="C79" s="6">
        <v>0.62838893005031149</v>
      </c>
      <c r="D79" s="36" t="s">
        <v>433</v>
      </c>
      <c r="E79" s="36" t="s">
        <v>100</v>
      </c>
      <c r="F79" s="9">
        <v>856</v>
      </c>
      <c r="G79" s="8">
        <v>19</v>
      </c>
      <c r="H79" s="8">
        <v>47</v>
      </c>
      <c r="I79" s="8">
        <v>19</v>
      </c>
      <c r="J79" s="9">
        <v>62</v>
      </c>
      <c r="K79" s="8">
        <v>417</v>
      </c>
      <c r="L79" s="9">
        <v>45.72</v>
      </c>
      <c r="M79" s="9">
        <v>6.3</v>
      </c>
    </row>
    <row r="80" spans="1:13" x14ac:dyDescent="0.2">
      <c r="A80" s="5" t="s">
        <v>236</v>
      </c>
      <c r="B80" s="5" t="s">
        <v>1734</v>
      </c>
      <c r="C80" s="6">
        <v>-0.3010299956639812</v>
      </c>
      <c r="D80" s="36" t="s">
        <v>1339</v>
      </c>
      <c r="E80" s="36" t="s">
        <v>1360</v>
      </c>
      <c r="F80" s="9">
        <v>849</v>
      </c>
      <c r="G80" s="8">
        <v>6</v>
      </c>
      <c r="H80" s="8">
        <v>38</v>
      </c>
      <c r="I80" s="8">
        <v>6</v>
      </c>
      <c r="J80" s="9">
        <v>75</v>
      </c>
      <c r="K80" s="8">
        <v>81</v>
      </c>
      <c r="L80" s="9">
        <v>8.8539999999999992</v>
      </c>
      <c r="M80" s="9">
        <v>5.95</v>
      </c>
    </row>
    <row r="81" spans="1:13" x14ac:dyDescent="0.2">
      <c r="A81" s="5" t="s">
        <v>228</v>
      </c>
      <c r="B81" s="5" t="s">
        <v>1735</v>
      </c>
      <c r="C81" s="6">
        <v>0.57403126772771884</v>
      </c>
      <c r="D81" s="36" t="s">
        <v>575</v>
      </c>
      <c r="E81" s="36" t="s">
        <v>100</v>
      </c>
      <c r="F81" s="9">
        <v>844.22848856252995</v>
      </c>
      <c r="G81" s="8">
        <v>10</v>
      </c>
      <c r="H81" s="8">
        <v>37</v>
      </c>
      <c r="I81" s="8">
        <v>10</v>
      </c>
      <c r="J81" s="9">
        <v>49</v>
      </c>
      <c r="K81" s="8">
        <v>208</v>
      </c>
      <c r="L81" s="9">
        <v>23.881</v>
      </c>
      <c r="M81" s="9">
        <v>10.43</v>
      </c>
    </row>
    <row r="82" spans="1:13" x14ac:dyDescent="0.2">
      <c r="A82" s="5" t="s">
        <v>158</v>
      </c>
      <c r="B82" s="5" t="s">
        <v>1736</v>
      </c>
      <c r="C82" s="6">
        <v>0.75221551628924388</v>
      </c>
      <c r="D82" s="36" t="s">
        <v>1181</v>
      </c>
      <c r="E82" s="36" t="s">
        <v>45</v>
      </c>
      <c r="F82" s="9">
        <v>840</v>
      </c>
      <c r="G82" s="8">
        <v>10</v>
      </c>
      <c r="H82" s="8">
        <v>42</v>
      </c>
      <c r="I82" s="8">
        <v>10</v>
      </c>
      <c r="J82" s="9">
        <v>62</v>
      </c>
      <c r="K82" s="8">
        <v>198</v>
      </c>
      <c r="L82" s="9">
        <v>21.628</v>
      </c>
      <c r="M82" s="9">
        <v>5.66</v>
      </c>
    </row>
    <row r="83" spans="1:13" x14ac:dyDescent="0.2">
      <c r="A83" s="5" t="s">
        <v>178</v>
      </c>
      <c r="B83" s="5" t="s">
        <v>1737</v>
      </c>
      <c r="C83" s="6">
        <v>0.37358066281259295</v>
      </c>
      <c r="D83" s="36" t="s">
        <v>80</v>
      </c>
      <c r="E83" s="36" t="s">
        <v>314</v>
      </c>
      <c r="F83" s="9">
        <v>832</v>
      </c>
      <c r="G83" s="8">
        <v>15</v>
      </c>
      <c r="H83" s="8">
        <v>37</v>
      </c>
      <c r="I83" s="8">
        <v>15</v>
      </c>
      <c r="J83" s="9">
        <v>35</v>
      </c>
      <c r="K83" s="8">
        <v>520</v>
      </c>
      <c r="L83" s="9">
        <v>57.137999999999998</v>
      </c>
      <c r="M83" s="9">
        <v>8.82</v>
      </c>
    </row>
    <row r="84" spans="1:13" x14ac:dyDescent="0.2">
      <c r="A84" s="5" t="s">
        <v>342</v>
      </c>
      <c r="B84" s="5" t="s">
        <v>1676</v>
      </c>
      <c r="C84" s="6">
        <v>0.3010299956639812</v>
      </c>
      <c r="D84" s="36" t="s">
        <v>1172</v>
      </c>
      <c r="E84" s="36" t="s">
        <v>1354</v>
      </c>
      <c r="F84" s="9">
        <v>831</v>
      </c>
      <c r="G84" s="8">
        <v>9</v>
      </c>
      <c r="H84" s="8">
        <v>34</v>
      </c>
      <c r="I84" s="8">
        <v>9</v>
      </c>
      <c r="J84" s="9">
        <v>49</v>
      </c>
      <c r="K84" s="8">
        <v>257</v>
      </c>
      <c r="L84" s="9">
        <v>28.21</v>
      </c>
      <c r="M84" s="9">
        <v>8.76</v>
      </c>
    </row>
    <row r="85" spans="1:13" x14ac:dyDescent="0.2">
      <c r="A85" s="5" t="s">
        <v>56</v>
      </c>
      <c r="B85" s="5" t="s">
        <v>1738</v>
      </c>
      <c r="C85" s="6">
        <v>0.71536042052418813</v>
      </c>
      <c r="D85" s="36" t="s">
        <v>22</v>
      </c>
      <c r="E85" s="36" t="s">
        <v>189</v>
      </c>
      <c r="F85" s="9">
        <v>830</v>
      </c>
      <c r="G85" s="8">
        <v>20</v>
      </c>
      <c r="H85" s="8">
        <v>71</v>
      </c>
      <c r="I85" s="8">
        <v>17</v>
      </c>
      <c r="J85" s="9">
        <v>38</v>
      </c>
      <c r="K85" s="8">
        <v>651</v>
      </c>
      <c r="L85" s="9">
        <v>71.17</v>
      </c>
      <c r="M85" s="9">
        <v>5.38</v>
      </c>
    </row>
    <row r="86" spans="1:13" x14ac:dyDescent="0.2">
      <c r="A86" s="5" t="s">
        <v>320</v>
      </c>
      <c r="B86" s="5" t="s">
        <v>1739</v>
      </c>
      <c r="C86" s="6">
        <v>0.62893213772826373</v>
      </c>
      <c r="D86" s="36" t="s">
        <v>19</v>
      </c>
      <c r="E86" s="36" t="s">
        <v>218</v>
      </c>
      <c r="F86" s="9">
        <v>829</v>
      </c>
      <c r="G86" s="8">
        <v>11</v>
      </c>
      <c r="H86" s="8">
        <v>31</v>
      </c>
      <c r="I86" s="8">
        <v>11</v>
      </c>
      <c r="J86" s="9">
        <v>56.25</v>
      </c>
      <c r="K86" s="8">
        <v>288</v>
      </c>
      <c r="L86" s="9">
        <v>31.593</v>
      </c>
      <c r="M86" s="9">
        <v>9.3800000000000008</v>
      </c>
    </row>
    <row r="87" spans="1:13" x14ac:dyDescent="0.2">
      <c r="A87" s="5" t="s">
        <v>211</v>
      </c>
      <c r="B87" s="5" t="s">
        <v>1740</v>
      </c>
      <c r="C87" s="6">
        <v>-0.14612803567823801</v>
      </c>
      <c r="D87" s="36" t="s">
        <v>206</v>
      </c>
      <c r="E87" s="36" t="s">
        <v>90</v>
      </c>
      <c r="F87" s="9">
        <v>829</v>
      </c>
      <c r="G87" s="8">
        <v>17</v>
      </c>
      <c r="H87" s="8">
        <v>42</v>
      </c>
      <c r="I87" s="8">
        <v>17</v>
      </c>
      <c r="J87" s="9">
        <v>19</v>
      </c>
      <c r="K87" s="8">
        <v>1094</v>
      </c>
      <c r="L87" s="9">
        <v>112.27500000000001</v>
      </c>
      <c r="M87" s="9">
        <v>6.89</v>
      </c>
    </row>
    <row r="88" spans="1:13" x14ac:dyDescent="0.2">
      <c r="A88" s="5" t="s">
        <v>311</v>
      </c>
      <c r="B88" s="5" t="s">
        <v>1741</v>
      </c>
      <c r="C88" s="6">
        <v>0.36797678529459443</v>
      </c>
      <c r="D88" s="36" t="s">
        <v>1581</v>
      </c>
      <c r="E88" s="36" t="s">
        <v>1582</v>
      </c>
      <c r="F88" s="9">
        <v>808</v>
      </c>
      <c r="G88" s="8">
        <v>4</v>
      </c>
      <c r="H88" s="8">
        <v>59</v>
      </c>
      <c r="I88" s="8">
        <v>4</v>
      </c>
      <c r="J88" s="9">
        <v>57</v>
      </c>
      <c r="K88" s="8">
        <v>145</v>
      </c>
      <c r="L88" s="9">
        <v>14.866</v>
      </c>
      <c r="M88" s="9">
        <v>6.79</v>
      </c>
    </row>
    <row r="89" spans="1:13" x14ac:dyDescent="0.2">
      <c r="A89" s="5" t="s">
        <v>1369</v>
      </c>
      <c r="B89" s="5" t="s">
        <v>1676</v>
      </c>
      <c r="C89" s="6">
        <v>9.9131473002014442E-2</v>
      </c>
      <c r="D89" s="36" t="s">
        <v>1390</v>
      </c>
      <c r="E89" s="36" t="s">
        <v>1345</v>
      </c>
      <c r="F89" s="9">
        <v>807</v>
      </c>
      <c r="G89" s="8">
        <v>9</v>
      </c>
      <c r="H89" s="8">
        <v>38</v>
      </c>
      <c r="I89" s="8">
        <v>9</v>
      </c>
      <c r="J89" s="9">
        <v>51</v>
      </c>
      <c r="K89" s="8">
        <v>241</v>
      </c>
      <c r="L89" s="9">
        <v>26.204999999999998</v>
      </c>
      <c r="M89" s="9">
        <v>8.1</v>
      </c>
    </row>
    <row r="90" spans="1:13" x14ac:dyDescent="0.2">
      <c r="A90" s="5" t="s">
        <v>147</v>
      </c>
      <c r="B90" s="5" t="s">
        <v>1742</v>
      </c>
      <c r="C90" s="6">
        <v>0.48148606012211254</v>
      </c>
      <c r="D90" s="36" t="s">
        <v>29</v>
      </c>
      <c r="E90" s="36" t="s">
        <v>210</v>
      </c>
      <c r="F90" s="9">
        <v>806</v>
      </c>
      <c r="G90" s="8">
        <v>16</v>
      </c>
      <c r="H90" s="8">
        <v>47</v>
      </c>
      <c r="I90" s="8">
        <v>14</v>
      </c>
      <c r="J90" s="9">
        <v>29</v>
      </c>
      <c r="K90" s="8">
        <v>607</v>
      </c>
      <c r="L90" s="9">
        <v>65.263999999999996</v>
      </c>
      <c r="M90" s="9">
        <v>5.76</v>
      </c>
    </row>
    <row r="91" spans="1:13" x14ac:dyDescent="0.2">
      <c r="A91" s="5" t="s">
        <v>353</v>
      </c>
      <c r="B91" s="5" t="s">
        <v>1676</v>
      </c>
      <c r="C91" s="6">
        <v>0.10187343253960653</v>
      </c>
      <c r="D91" s="36" t="s">
        <v>48</v>
      </c>
      <c r="E91" s="36" t="s">
        <v>55</v>
      </c>
      <c r="F91" s="9">
        <v>803</v>
      </c>
      <c r="G91" s="8">
        <v>5</v>
      </c>
      <c r="H91" s="8">
        <v>28</v>
      </c>
      <c r="I91" s="8">
        <v>5</v>
      </c>
      <c r="J91" s="9">
        <v>40</v>
      </c>
      <c r="K91" s="8">
        <v>213</v>
      </c>
      <c r="L91" s="9">
        <v>22.83</v>
      </c>
      <c r="M91" s="9">
        <v>9</v>
      </c>
    </row>
    <row r="92" spans="1:13" x14ac:dyDescent="0.2">
      <c r="A92" s="5" t="s">
        <v>197</v>
      </c>
      <c r="B92" s="5" t="s">
        <v>1743</v>
      </c>
      <c r="C92" s="6">
        <v>0.27984069659404309</v>
      </c>
      <c r="D92" s="36" t="s">
        <v>49</v>
      </c>
      <c r="E92" s="36" t="s">
        <v>151</v>
      </c>
      <c r="F92" s="9">
        <v>788</v>
      </c>
      <c r="G92" s="8">
        <v>16</v>
      </c>
      <c r="H92" s="8">
        <v>44</v>
      </c>
      <c r="I92" s="8">
        <v>16</v>
      </c>
      <c r="J92" s="9">
        <v>48</v>
      </c>
      <c r="K92" s="8">
        <v>358</v>
      </c>
      <c r="L92" s="9">
        <v>38.735999999999997</v>
      </c>
      <c r="M92" s="9">
        <v>8.94</v>
      </c>
    </row>
    <row r="93" spans="1:13" x14ac:dyDescent="0.2">
      <c r="A93" s="5" t="s">
        <v>186</v>
      </c>
      <c r="B93" s="5" t="s">
        <v>1744</v>
      </c>
      <c r="C93" s="6">
        <v>0.69897000433601886</v>
      </c>
      <c r="D93" s="36" t="s">
        <v>32</v>
      </c>
      <c r="E93" s="36" t="s">
        <v>192</v>
      </c>
      <c r="F93" s="9">
        <v>785.15216388067995</v>
      </c>
      <c r="G93" s="8">
        <v>7</v>
      </c>
      <c r="H93" s="8">
        <v>32</v>
      </c>
      <c r="I93" s="8">
        <v>7</v>
      </c>
      <c r="J93" s="9">
        <v>62</v>
      </c>
      <c r="K93" s="8">
        <v>134</v>
      </c>
      <c r="L93" s="9">
        <v>13.833</v>
      </c>
      <c r="M93" s="9">
        <v>5.14</v>
      </c>
    </row>
    <row r="94" spans="1:13" x14ac:dyDescent="0.2">
      <c r="A94" s="5" t="s">
        <v>205</v>
      </c>
      <c r="B94" s="5" t="s">
        <v>1745</v>
      </c>
      <c r="C94" s="6">
        <v>0.32790214206428253</v>
      </c>
      <c r="D94" s="36" t="s">
        <v>19</v>
      </c>
      <c r="E94" s="36" t="s">
        <v>88</v>
      </c>
      <c r="F94" s="9">
        <v>782</v>
      </c>
      <c r="G94" s="8">
        <v>14</v>
      </c>
      <c r="H94" s="8">
        <v>47</v>
      </c>
      <c r="I94" s="8">
        <v>13</v>
      </c>
      <c r="J94" s="9">
        <v>26</v>
      </c>
      <c r="K94" s="8">
        <v>689</v>
      </c>
      <c r="L94" s="9">
        <v>74.337999999999994</v>
      </c>
      <c r="M94" s="9">
        <v>6.62</v>
      </c>
    </row>
    <row r="95" spans="1:13" x14ac:dyDescent="0.2">
      <c r="A95" s="5" t="s">
        <v>87</v>
      </c>
      <c r="B95" s="5" t="s">
        <v>1746</v>
      </c>
      <c r="C95" s="6">
        <v>0.44459202989274244</v>
      </c>
      <c r="D95" s="36" t="s">
        <v>22</v>
      </c>
      <c r="E95" s="36" t="s">
        <v>105</v>
      </c>
      <c r="F95" s="9">
        <v>770</v>
      </c>
      <c r="G95" s="8">
        <v>23</v>
      </c>
      <c r="H95" s="8">
        <v>63</v>
      </c>
      <c r="I95" s="8">
        <v>23</v>
      </c>
      <c r="J95" s="9">
        <v>63</v>
      </c>
      <c r="K95" s="8">
        <v>390</v>
      </c>
      <c r="L95" s="9">
        <v>42.555999999999997</v>
      </c>
      <c r="M95" s="9">
        <v>6.48</v>
      </c>
    </row>
    <row r="96" spans="1:13" x14ac:dyDescent="0.2">
      <c r="A96" s="5" t="s">
        <v>81</v>
      </c>
      <c r="B96" s="5" t="s">
        <v>1747</v>
      </c>
      <c r="C96" s="6">
        <v>0.33321467903538243</v>
      </c>
      <c r="D96" s="36" t="s">
        <v>112</v>
      </c>
      <c r="E96" s="36" t="s">
        <v>80</v>
      </c>
      <c r="F96" s="9">
        <v>769</v>
      </c>
      <c r="G96" s="8">
        <v>24</v>
      </c>
      <c r="H96" s="8">
        <v>56</v>
      </c>
      <c r="I96" s="8">
        <v>23</v>
      </c>
      <c r="J96" s="9">
        <v>51</v>
      </c>
      <c r="K96" s="8">
        <v>667</v>
      </c>
      <c r="L96" s="9">
        <v>73.177000000000007</v>
      </c>
      <c r="M96" s="9">
        <v>7.36</v>
      </c>
    </row>
    <row r="97" spans="1:13" x14ac:dyDescent="0.2">
      <c r="A97" s="5" t="s">
        <v>181</v>
      </c>
      <c r="B97" s="5" t="s">
        <v>1748</v>
      </c>
      <c r="C97" s="6">
        <v>0.28254658996996806</v>
      </c>
      <c r="D97" s="36" t="s">
        <v>45</v>
      </c>
      <c r="E97" s="36" t="s">
        <v>100</v>
      </c>
      <c r="F97" s="9">
        <v>761</v>
      </c>
      <c r="G97" s="8">
        <v>18</v>
      </c>
      <c r="H97" s="8">
        <v>39</v>
      </c>
      <c r="I97" s="8">
        <v>18</v>
      </c>
      <c r="J97" s="9">
        <v>39</v>
      </c>
      <c r="K97" s="8">
        <v>576</v>
      </c>
      <c r="L97" s="9">
        <v>62.994999999999997</v>
      </c>
      <c r="M97" s="9">
        <v>6.24</v>
      </c>
    </row>
    <row r="98" spans="1:13" x14ac:dyDescent="0.2">
      <c r="A98" s="5" t="s">
        <v>142</v>
      </c>
      <c r="B98" s="5" t="s">
        <v>1749</v>
      </c>
      <c r="C98" s="6">
        <v>0.3010299956639812</v>
      </c>
      <c r="D98" s="36" t="s">
        <v>1173</v>
      </c>
      <c r="E98" s="36" t="s">
        <v>192</v>
      </c>
      <c r="F98" s="9">
        <v>757</v>
      </c>
      <c r="G98" s="8">
        <v>16</v>
      </c>
      <c r="H98" s="8">
        <v>37</v>
      </c>
      <c r="I98" s="8">
        <v>16</v>
      </c>
      <c r="J98" s="9">
        <v>43</v>
      </c>
      <c r="K98" s="8">
        <v>546</v>
      </c>
      <c r="L98" s="9">
        <v>60.668999999999997</v>
      </c>
      <c r="M98" s="9">
        <v>7.87</v>
      </c>
    </row>
    <row r="99" spans="1:13" x14ac:dyDescent="0.2">
      <c r="A99" s="5" t="s">
        <v>171</v>
      </c>
      <c r="B99" s="5" t="s">
        <v>1750</v>
      </c>
      <c r="C99" s="6">
        <v>0.16085129249894436</v>
      </c>
      <c r="D99" s="36" t="s">
        <v>93</v>
      </c>
      <c r="E99" s="36" t="s">
        <v>202</v>
      </c>
      <c r="F99" s="9">
        <v>751</v>
      </c>
      <c r="G99" s="8">
        <v>19</v>
      </c>
      <c r="H99" s="8">
        <v>45</v>
      </c>
      <c r="I99" s="8">
        <v>19</v>
      </c>
      <c r="J99" s="9">
        <v>22</v>
      </c>
      <c r="K99" s="8">
        <v>1037</v>
      </c>
      <c r="L99" s="9">
        <v>116.825</v>
      </c>
      <c r="M99" s="9">
        <v>7.21</v>
      </c>
    </row>
    <row r="100" spans="1:13" x14ac:dyDescent="0.2">
      <c r="A100" s="5" t="s">
        <v>200</v>
      </c>
      <c r="B100" s="5" t="s">
        <v>1751</v>
      </c>
      <c r="C100" s="6">
        <v>0.40290342820358771</v>
      </c>
      <c r="D100" s="36" t="s">
        <v>40</v>
      </c>
      <c r="E100" s="36" t="s">
        <v>230</v>
      </c>
      <c r="F100" s="9">
        <v>748.93</v>
      </c>
      <c r="G100" s="8">
        <v>14</v>
      </c>
      <c r="H100" s="8">
        <v>33</v>
      </c>
      <c r="I100" s="8">
        <v>14</v>
      </c>
      <c r="J100" s="9">
        <v>57</v>
      </c>
      <c r="K100" s="8">
        <v>325</v>
      </c>
      <c r="L100" s="9">
        <v>33.997</v>
      </c>
      <c r="M100" s="9">
        <v>7.36</v>
      </c>
    </row>
    <row r="101" spans="1:13" x14ac:dyDescent="0.2">
      <c r="A101" s="5" t="s">
        <v>166</v>
      </c>
      <c r="B101" s="5" t="s">
        <v>1752</v>
      </c>
      <c r="C101" s="6">
        <v>7.290973660428994E-2</v>
      </c>
      <c r="D101" s="36" t="s">
        <v>62</v>
      </c>
      <c r="E101" s="36" t="s">
        <v>217</v>
      </c>
      <c r="F101" s="9">
        <v>744</v>
      </c>
      <c r="G101" s="8">
        <v>12</v>
      </c>
      <c r="H101" s="8">
        <v>29</v>
      </c>
      <c r="I101" s="8">
        <v>12</v>
      </c>
      <c r="J101" s="9">
        <v>33</v>
      </c>
      <c r="K101" s="8">
        <v>504</v>
      </c>
      <c r="L101" s="9">
        <v>55.764000000000003</v>
      </c>
      <c r="M101" s="9">
        <v>5.5</v>
      </c>
    </row>
    <row r="102" spans="1:13" x14ac:dyDescent="0.2">
      <c r="A102" s="5" t="s">
        <v>248</v>
      </c>
      <c r="B102" s="5" t="s">
        <v>1753</v>
      </c>
      <c r="C102" s="6">
        <v>0.75966784468963044</v>
      </c>
      <c r="D102" s="36" t="s">
        <v>1211</v>
      </c>
      <c r="E102" s="36" t="s">
        <v>100</v>
      </c>
      <c r="F102" s="9">
        <v>720</v>
      </c>
      <c r="G102" s="8">
        <v>5</v>
      </c>
      <c r="H102" s="8">
        <v>25</v>
      </c>
      <c r="I102" s="8">
        <v>5</v>
      </c>
      <c r="J102" s="9">
        <v>42</v>
      </c>
      <c r="K102" s="8">
        <v>150</v>
      </c>
      <c r="L102" s="9">
        <v>16.530999999999999</v>
      </c>
      <c r="M102" s="9">
        <v>6.57</v>
      </c>
    </row>
    <row r="103" spans="1:13" x14ac:dyDescent="0.2">
      <c r="A103" s="5" t="s">
        <v>1206</v>
      </c>
      <c r="B103" s="5" t="s">
        <v>1754</v>
      </c>
      <c r="C103" s="6">
        <v>0.58087069225802435</v>
      </c>
      <c r="D103" s="36" t="s">
        <v>17</v>
      </c>
      <c r="E103" s="36" t="s">
        <v>302</v>
      </c>
      <c r="F103" s="9">
        <v>699</v>
      </c>
      <c r="G103" s="8">
        <v>15</v>
      </c>
      <c r="H103" s="8">
        <v>30</v>
      </c>
      <c r="I103" s="8">
        <v>15</v>
      </c>
      <c r="J103" s="9">
        <v>47</v>
      </c>
      <c r="K103" s="8">
        <v>413</v>
      </c>
      <c r="L103" s="9">
        <v>46.192999999999998</v>
      </c>
      <c r="M103" s="9">
        <v>7.77</v>
      </c>
    </row>
    <row r="104" spans="1:13" x14ac:dyDescent="0.2">
      <c r="A104" s="5" t="s">
        <v>391</v>
      </c>
      <c r="B104" s="5" t="s">
        <v>1715</v>
      </c>
      <c r="C104" s="6">
        <v>0.21805576059921727</v>
      </c>
      <c r="D104" s="36" t="s">
        <v>238</v>
      </c>
      <c r="E104" s="36" t="s">
        <v>180</v>
      </c>
      <c r="F104" s="9">
        <v>691</v>
      </c>
      <c r="G104" s="8">
        <v>15</v>
      </c>
      <c r="H104" s="8">
        <v>37</v>
      </c>
      <c r="I104" s="8">
        <v>15</v>
      </c>
      <c r="J104" s="9">
        <v>14</v>
      </c>
      <c r="K104" s="8">
        <v>1455</v>
      </c>
      <c r="L104" s="9">
        <v>151.80699999999999</v>
      </c>
      <c r="M104" s="9">
        <v>4.68</v>
      </c>
    </row>
    <row r="105" spans="1:13" x14ac:dyDescent="0.2">
      <c r="A105" s="5" t="s">
        <v>250</v>
      </c>
      <c r="B105" s="5" t="s">
        <v>1755</v>
      </c>
      <c r="C105" s="6">
        <v>0.33382250906028865</v>
      </c>
      <c r="D105" s="36" t="s">
        <v>48</v>
      </c>
      <c r="E105" s="36" t="s">
        <v>433</v>
      </c>
      <c r="F105" s="9">
        <v>690</v>
      </c>
      <c r="G105" s="8">
        <v>10</v>
      </c>
      <c r="H105" s="8">
        <v>41</v>
      </c>
      <c r="I105" s="8">
        <v>10</v>
      </c>
      <c r="J105" s="9">
        <v>51.063829787233999</v>
      </c>
      <c r="K105" s="8">
        <v>235</v>
      </c>
      <c r="L105" s="9">
        <v>25.945</v>
      </c>
      <c r="M105" s="9">
        <v>8.34</v>
      </c>
    </row>
    <row r="106" spans="1:13" x14ac:dyDescent="0.2">
      <c r="A106" s="5" t="s">
        <v>467</v>
      </c>
      <c r="B106" s="5" t="s">
        <v>1715</v>
      </c>
      <c r="C106" s="6">
        <v>0.21704986673458762</v>
      </c>
      <c r="D106" s="36" t="s">
        <v>57</v>
      </c>
      <c r="E106" s="36" t="s">
        <v>225</v>
      </c>
      <c r="F106" s="9">
        <v>686</v>
      </c>
      <c r="G106" s="8">
        <v>11</v>
      </c>
      <c r="H106" s="8">
        <v>37</v>
      </c>
      <c r="I106" s="8">
        <v>11</v>
      </c>
      <c r="J106" s="9">
        <v>30.030030030030002</v>
      </c>
      <c r="K106" s="8">
        <v>333</v>
      </c>
      <c r="L106" s="9">
        <v>36.048999999999999</v>
      </c>
      <c r="M106" s="9">
        <v>7.85</v>
      </c>
    </row>
    <row r="107" spans="1:13" x14ac:dyDescent="0.2">
      <c r="A107" s="5" t="s">
        <v>272</v>
      </c>
      <c r="B107" s="5" t="s">
        <v>1756</v>
      </c>
      <c r="C107" s="6">
        <v>0.27036117589752923</v>
      </c>
      <c r="D107" s="36" t="s">
        <v>77</v>
      </c>
      <c r="E107" s="36" t="s">
        <v>125</v>
      </c>
      <c r="F107" s="9">
        <v>685</v>
      </c>
      <c r="G107" s="8">
        <v>18</v>
      </c>
      <c r="H107" s="8">
        <v>37</v>
      </c>
      <c r="I107" s="8">
        <v>18</v>
      </c>
      <c r="J107" s="9">
        <v>34</v>
      </c>
      <c r="K107" s="8">
        <v>616</v>
      </c>
      <c r="L107" s="9">
        <v>68.350999999999999</v>
      </c>
      <c r="M107" s="9">
        <v>5.91</v>
      </c>
    </row>
    <row r="108" spans="1:13" x14ac:dyDescent="0.2">
      <c r="A108" s="5" t="s">
        <v>548</v>
      </c>
      <c r="B108" s="5" t="s">
        <v>1757</v>
      </c>
      <c r="C108" s="6">
        <v>6.069784035361165E-2</v>
      </c>
      <c r="D108" s="36" t="s">
        <v>141</v>
      </c>
      <c r="E108" s="36" t="s">
        <v>195</v>
      </c>
      <c r="F108" s="9">
        <v>680</v>
      </c>
      <c r="G108" s="8">
        <v>16</v>
      </c>
      <c r="H108" s="8">
        <v>44</v>
      </c>
      <c r="I108" s="8">
        <v>16</v>
      </c>
      <c r="J108" s="9">
        <v>9.9749373433584001</v>
      </c>
      <c r="K108" s="8">
        <v>1995</v>
      </c>
      <c r="L108" s="9">
        <v>232.05</v>
      </c>
      <c r="M108" s="9">
        <v>10.23</v>
      </c>
    </row>
    <row r="109" spans="1:13" x14ac:dyDescent="0.2">
      <c r="A109" s="5" t="s">
        <v>123</v>
      </c>
      <c r="B109" s="5" t="s">
        <v>1758</v>
      </c>
      <c r="C109" s="6">
        <v>0.28551782948573362</v>
      </c>
      <c r="D109" s="36" t="s">
        <v>62</v>
      </c>
      <c r="E109" s="36" t="s">
        <v>124</v>
      </c>
      <c r="F109" s="9">
        <v>678</v>
      </c>
      <c r="G109" s="8">
        <v>17</v>
      </c>
      <c r="H109" s="8">
        <v>40</v>
      </c>
      <c r="I109" s="8">
        <v>15</v>
      </c>
      <c r="J109" s="9">
        <v>36</v>
      </c>
      <c r="K109" s="8">
        <v>577</v>
      </c>
      <c r="L109" s="9">
        <v>61.698999999999998</v>
      </c>
      <c r="M109" s="9">
        <v>5.55</v>
      </c>
    </row>
    <row r="110" spans="1:13" x14ac:dyDescent="0.2">
      <c r="A110" s="5" t="s">
        <v>1195</v>
      </c>
      <c r="B110" s="5" t="s">
        <v>1715</v>
      </c>
      <c r="C110" s="6">
        <v>0.45593195564972439</v>
      </c>
      <c r="D110" s="36" t="s">
        <v>1339</v>
      </c>
      <c r="E110" s="36" t="s">
        <v>1178</v>
      </c>
      <c r="F110" s="9">
        <v>677.69</v>
      </c>
      <c r="G110" s="8">
        <v>2</v>
      </c>
      <c r="H110" s="8">
        <v>17</v>
      </c>
      <c r="I110" s="8">
        <v>2</v>
      </c>
      <c r="J110" s="9">
        <v>8</v>
      </c>
      <c r="K110" s="8">
        <v>720</v>
      </c>
      <c r="L110" s="9">
        <v>65.358999999999995</v>
      </c>
      <c r="M110" s="9">
        <v>7.11</v>
      </c>
    </row>
    <row r="111" spans="1:13" x14ac:dyDescent="0.2">
      <c r="A111" s="5" t="s">
        <v>324</v>
      </c>
      <c r="B111" s="5" t="s">
        <v>1759</v>
      </c>
      <c r="C111" s="6">
        <v>7.9181246047624818E-2</v>
      </c>
      <c r="D111" s="36" t="s">
        <v>100</v>
      </c>
      <c r="E111" s="36" t="s">
        <v>29</v>
      </c>
      <c r="F111" s="9">
        <v>672</v>
      </c>
      <c r="G111" s="8">
        <v>17</v>
      </c>
      <c r="H111" s="8">
        <v>37</v>
      </c>
      <c r="I111" s="8">
        <v>17</v>
      </c>
      <c r="J111" s="9">
        <v>27</v>
      </c>
      <c r="K111" s="8">
        <v>1039</v>
      </c>
      <c r="L111" s="9">
        <v>111.279</v>
      </c>
      <c r="M111" s="9">
        <v>7.52</v>
      </c>
    </row>
    <row r="112" spans="1:13" x14ac:dyDescent="0.2">
      <c r="A112" s="5" t="s">
        <v>221</v>
      </c>
      <c r="B112" s="5" t="s">
        <v>1760</v>
      </c>
      <c r="C112" s="6">
        <v>0.4123378293726801</v>
      </c>
      <c r="D112" s="36" t="s">
        <v>45</v>
      </c>
      <c r="E112" s="36" t="s">
        <v>83</v>
      </c>
      <c r="F112" s="9">
        <v>666</v>
      </c>
      <c r="G112" s="8">
        <v>17</v>
      </c>
      <c r="H112" s="8">
        <v>42</v>
      </c>
      <c r="I112" s="8">
        <v>17</v>
      </c>
      <c r="J112" s="9">
        <v>59</v>
      </c>
      <c r="K112" s="8">
        <v>413</v>
      </c>
      <c r="L112" s="9">
        <v>44.667000000000002</v>
      </c>
      <c r="M112" s="9">
        <v>5.49</v>
      </c>
    </row>
    <row r="113" spans="1:13" x14ac:dyDescent="0.2">
      <c r="A113" s="5" t="s">
        <v>567</v>
      </c>
      <c r="B113" s="5" t="s">
        <v>1676</v>
      </c>
      <c r="C113" s="6">
        <v>0.43012469204343889</v>
      </c>
      <c r="D113" s="36" t="s">
        <v>1354</v>
      </c>
      <c r="E113" s="36" t="s">
        <v>129</v>
      </c>
      <c r="F113" s="9">
        <v>663</v>
      </c>
      <c r="G113" s="8">
        <v>6</v>
      </c>
      <c r="H113" s="8">
        <v>38</v>
      </c>
      <c r="I113" s="8">
        <v>6</v>
      </c>
      <c r="J113" s="9">
        <v>37</v>
      </c>
      <c r="K113" s="8">
        <v>298</v>
      </c>
      <c r="L113" s="9">
        <v>32.573</v>
      </c>
      <c r="M113" s="9">
        <v>9.41</v>
      </c>
    </row>
    <row r="114" spans="1:13" x14ac:dyDescent="0.2">
      <c r="A114" s="5" t="s">
        <v>1379</v>
      </c>
      <c r="B114" s="5" t="s">
        <v>1761</v>
      </c>
      <c r="C114" s="6">
        <v>9.017663034908803E-2</v>
      </c>
      <c r="D114" s="36" t="s">
        <v>159</v>
      </c>
      <c r="E114" s="36" t="s">
        <v>1376</v>
      </c>
      <c r="F114" s="9">
        <v>653</v>
      </c>
      <c r="G114" s="8">
        <v>9</v>
      </c>
      <c r="H114" s="8">
        <v>23</v>
      </c>
      <c r="I114" s="8">
        <v>9</v>
      </c>
      <c r="J114" s="9">
        <v>52.5</v>
      </c>
      <c r="K114" s="8">
        <v>280</v>
      </c>
      <c r="L114" s="9">
        <v>29.79</v>
      </c>
      <c r="M114" s="9">
        <v>6.2</v>
      </c>
    </row>
    <row r="115" spans="1:13" x14ac:dyDescent="0.2">
      <c r="A115" s="5" t="s">
        <v>475</v>
      </c>
      <c r="B115" s="5" t="s">
        <v>1670</v>
      </c>
      <c r="C115" s="6">
        <v>0.10145764075877704</v>
      </c>
      <c r="D115" s="36" t="s">
        <v>14</v>
      </c>
      <c r="E115" s="36" t="s">
        <v>192</v>
      </c>
      <c r="F115" s="9">
        <v>653</v>
      </c>
      <c r="G115" s="8">
        <v>9</v>
      </c>
      <c r="H115" s="8">
        <v>30</v>
      </c>
      <c r="I115" s="8">
        <v>9</v>
      </c>
      <c r="J115" s="9">
        <v>29</v>
      </c>
      <c r="K115" s="8">
        <v>459</v>
      </c>
      <c r="L115" s="9">
        <v>49.475999999999999</v>
      </c>
      <c r="M115" s="9">
        <v>4.96</v>
      </c>
    </row>
    <row r="116" spans="1:13" x14ac:dyDescent="0.2">
      <c r="A116" s="5" t="s">
        <v>381</v>
      </c>
      <c r="B116" s="5" t="s">
        <v>1762</v>
      </c>
      <c r="C116" s="6">
        <v>0.69897000433601886</v>
      </c>
      <c r="D116" s="36" t="s">
        <v>1371</v>
      </c>
      <c r="E116" s="36" t="s">
        <v>29</v>
      </c>
      <c r="F116" s="9">
        <v>650</v>
      </c>
      <c r="G116" s="8">
        <v>7</v>
      </c>
      <c r="H116" s="8">
        <v>25</v>
      </c>
      <c r="I116" s="8">
        <v>7</v>
      </c>
      <c r="J116" s="9">
        <v>35</v>
      </c>
      <c r="K116" s="8">
        <v>282</v>
      </c>
      <c r="L116" s="9">
        <v>30.033000000000001</v>
      </c>
      <c r="M116" s="9">
        <v>7.65</v>
      </c>
    </row>
    <row r="117" spans="1:13" x14ac:dyDescent="0.2">
      <c r="A117" s="5" t="s">
        <v>334</v>
      </c>
      <c r="B117" s="5" t="s">
        <v>1763</v>
      </c>
      <c r="C117" s="6">
        <v>0.58855752092431524</v>
      </c>
      <c r="D117" s="36" t="s">
        <v>192</v>
      </c>
      <c r="E117" s="36" t="s">
        <v>170</v>
      </c>
      <c r="F117" s="9">
        <v>647</v>
      </c>
      <c r="G117" s="8">
        <v>16</v>
      </c>
      <c r="H117" s="8">
        <v>43</v>
      </c>
      <c r="I117" s="8">
        <v>16</v>
      </c>
      <c r="J117" s="9">
        <v>33</v>
      </c>
      <c r="K117" s="8">
        <v>714</v>
      </c>
      <c r="L117" s="9">
        <v>79.192999999999998</v>
      </c>
      <c r="M117" s="9">
        <v>5.35</v>
      </c>
    </row>
    <row r="118" spans="1:13" x14ac:dyDescent="0.2">
      <c r="A118" s="5" t="s">
        <v>414</v>
      </c>
      <c r="B118" s="5" t="s">
        <v>1764</v>
      </c>
      <c r="C118" s="6">
        <v>0.33274440884118778</v>
      </c>
      <c r="D118" s="36" t="s">
        <v>1382</v>
      </c>
      <c r="E118" s="36" t="s">
        <v>33</v>
      </c>
      <c r="F118" s="9">
        <v>645</v>
      </c>
      <c r="G118" s="8">
        <v>5</v>
      </c>
      <c r="H118" s="8">
        <v>17</v>
      </c>
      <c r="I118" s="8">
        <v>5</v>
      </c>
      <c r="J118" s="9">
        <v>28</v>
      </c>
      <c r="K118" s="8">
        <v>215</v>
      </c>
      <c r="L118" s="9">
        <v>24.148</v>
      </c>
      <c r="M118" s="9">
        <v>8.6</v>
      </c>
    </row>
    <row r="119" spans="1:13" x14ac:dyDescent="0.2">
      <c r="A119" s="5" t="s">
        <v>262</v>
      </c>
      <c r="B119" s="5" t="s">
        <v>1765</v>
      </c>
      <c r="C119" s="6">
        <v>0.18406018872695656</v>
      </c>
      <c r="D119" s="36" t="s">
        <v>62</v>
      </c>
      <c r="E119" s="36" t="s">
        <v>232</v>
      </c>
      <c r="F119" s="9">
        <v>638</v>
      </c>
      <c r="G119" s="8">
        <v>10</v>
      </c>
      <c r="H119" s="8">
        <v>27</v>
      </c>
      <c r="I119" s="8">
        <v>10</v>
      </c>
      <c r="J119" s="9">
        <v>23</v>
      </c>
      <c r="K119" s="8">
        <v>553</v>
      </c>
      <c r="L119" s="9">
        <v>58.124000000000002</v>
      </c>
      <c r="M119" s="9">
        <v>7.87</v>
      </c>
    </row>
    <row r="120" spans="1:13" x14ac:dyDescent="0.2">
      <c r="A120" s="5" t="s">
        <v>203</v>
      </c>
      <c r="B120" s="5" t="s">
        <v>1766</v>
      </c>
      <c r="C120" s="6">
        <v>0.52287874528033762</v>
      </c>
      <c r="D120" s="36" t="s">
        <v>122</v>
      </c>
      <c r="E120" s="36" t="s">
        <v>127</v>
      </c>
      <c r="F120" s="9">
        <v>637</v>
      </c>
      <c r="G120" s="8">
        <v>8</v>
      </c>
      <c r="H120" s="8">
        <v>25</v>
      </c>
      <c r="I120" s="8">
        <v>8</v>
      </c>
      <c r="J120" s="9">
        <v>33</v>
      </c>
      <c r="K120" s="8">
        <v>415</v>
      </c>
      <c r="L120" s="9">
        <v>44.823999999999998</v>
      </c>
      <c r="M120" s="9">
        <v>7.87</v>
      </c>
    </row>
    <row r="121" spans="1:13" x14ac:dyDescent="0.2">
      <c r="A121" s="5" t="s">
        <v>470</v>
      </c>
      <c r="B121" s="5" t="s">
        <v>1767</v>
      </c>
      <c r="C121" s="6">
        <v>0.32483291033660594</v>
      </c>
      <c r="D121" s="36" t="s">
        <v>57</v>
      </c>
      <c r="E121" s="36" t="s">
        <v>68</v>
      </c>
      <c r="F121" s="9">
        <v>633</v>
      </c>
      <c r="G121" s="8">
        <v>16</v>
      </c>
      <c r="H121" s="8">
        <v>41</v>
      </c>
      <c r="I121" s="8">
        <v>15</v>
      </c>
      <c r="J121" s="9">
        <v>31</v>
      </c>
      <c r="K121" s="8">
        <v>749</v>
      </c>
      <c r="L121" s="9">
        <v>75.328000000000003</v>
      </c>
      <c r="M121" s="9">
        <v>8.7200000000000006</v>
      </c>
    </row>
    <row r="122" spans="1:13" x14ac:dyDescent="0.2">
      <c r="A122" s="5" t="s">
        <v>1194</v>
      </c>
      <c r="B122" s="5" t="s">
        <v>1768</v>
      </c>
      <c r="C122" s="6">
        <v>0.43669259766405427</v>
      </c>
      <c r="D122" s="36" t="s">
        <v>103</v>
      </c>
      <c r="E122" s="36" t="s">
        <v>57</v>
      </c>
      <c r="F122" s="9">
        <v>627</v>
      </c>
      <c r="G122" s="8">
        <v>10</v>
      </c>
      <c r="H122" s="8">
        <v>37</v>
      </c>
      <c r="I122" s="8">
        <v>10</v>
      </c>
      <c r="J122" s="9">
        <v>60</v>
      </c>
      <c r="K122" s="8">
        <v>258</v>
      </c>
      <c r="L122" s="9">
        <v>28.010999999999999</v>
      </c>
      <c r="M122" s="9">
        <v>5.34</v>
      </c>
    </row>
    <row r="123" spans="1:13" x14ac:dyDescent="0.2">
      <c r="A123" s="5" t="s">
        <v>619</v>
      </c>
      <c r="B123" s="5" t="s">
        <v>1769</v>
      </c>
      <c r="C123" s="6">
        <v>0.31231100607367029</v>
      </c>
      <c r="D123" s="36" t="s">
        <v>1376</v>
      </c>
      <c r="E123" s="36" t="s">
        <v>192</v>
      </c>
      <c r="F123" s="9">
        <v>623.67499999999995</v>
      </c>
      <c r="G123" s="8">
        <v>8</v>
      </c>
      <c r="H123" s="8">
        <v>24</v>
      </c>
      <c r="I123" s="8">
        <v>8</v>
      </c>
      <c r="J123" s="9">
        <v>38</v>
      </c>
      <c r="K123" s="8">
        <v>370</v>
      </c>
      <c r="L123" s="9">
        <v>37.685000000000002</v>
      </c>
      <c r="M123" s="9">
        <v>8.44</v>
      </c>
    </row>
    <row r="124" spans="1:13" x14ac:dyDescent="0.2">
      <c r="A124" s="5" t="s">
        <v>1375</v>
      </c>
      <c r="B124" s="5" t="s">
        <v>1770</v>
      </c>
      <c r="C124" s="6">
        <v>0.48589517902716756</v>
      </c>
      <c r="D124" s="36" t="s">
        <v>110</v>
      </c>
      <c r="E124" s="36" t="s">
        <v>1180</v>
      </c>
      <c r="F124" s="9">
        <v>623.48500000000001</v>
      </c>
      <c r="G124" s="8">
        <v>2</v>
      </c>
      <c r="H124" s="8">
        <v>31</v>
      </c>
      <c r="I124" s="8">
        <v>2</v>
      </c>
      <c r="J124" s="9">
        <v>34.020618556701002</v>
      </c>
      <c r="K124" s="8">
        <v>97</v>
      </c>
      <c r="L124" s="9">
        <v>10.763999999999999</v>
      </c>
      <c r="M124" s="9">
        <v>10.130000000000001</v>
      </c>
    </row>
    <row r="125" spans="1:13" x14ac:dyDescent="0.2">
      <c r="A125" s="5" t="s">
        <v>300</v>
      </c>
      <c r="B125" s="5" t="s">
        <v>1771</v>
      </c>
      <c r="C125" s="6">
        <v>0.69897000433601886</v>
      </c>
      <c r="D125" s="36" t="s">
        <v>474</v>
      </c>
      <c r="E125" s="36" t="s">
        <v>280</v>
      </c>
      <c r="F125" s="9">
        <v>620</v>
      </c>
      <c r="G125" s="8">
        <v>12</v>
      </c>
      <c r="H125" s="8">
        <v>32</v>
      </c>
      <c r="I125" s="8">
        <v>12</v>
      </c>
      <c r="J125" s="9">
        <v>35</v>
      </c>
      <c r="K125" s="8">
        <v>415</v>
      </c>
      <c r="L125" s="9">
        <v>44.415999999999997</v>
      </c>
      <c r="M125" s="9">
        <v>5.81</v>
      </c>
    </row>
    <row r="126" spans="1:13" x14ac:dyDescent="0.2">
      <c r="A126" s="5" t="s">
        <v>214</v>
      </c>
      <c r="B126" s="5" t="s">
        <v>1772</v>
      </c>
      <c r="C126" s="6">
        <v>0.10307032171287485</v>
      </c>
      <c r="D126" s="36" t="s">
        <v>68</v>
      </c>
      <c r="E126" s="36" t="s">
        <v>136</v>
      </c>
      <c r="F126" s="9">
        <v>612</v>
      </c>
      <c r="G126" s="8">
        <v>18</v>
      </c>
      <c r="H126" s="8">
        <v>50</v>
      </c>
      <c r="I126" s="8">
        <v>14</v>
      </c>
      <c r="J126" s="9">
        <v>8</v>
      </c>
      <c r="K126" s="8">
        <v>3873</v>
      </c>
      <c r="L126" s="9">
        <v>383.38</v>
      </c>
      <c r="M126" s="9">
        <v>6.14</v>
      </c>
    </row>
    <row r="127" spans="1:13" x14ac:dyDescent="0.2">
      <c r="A127" s="5" t="s">
        <v>156</v>
      </c>
      <c r="B127" s="5" t="s">
        <v>1773</v>
      </c>
      <c r="C127" s="6">
        <v>0.68962997808187543</v>
      </c>
      <c r="D127" s="36" t="s">
        <v>45</v>
      </c>
      <c r="E127" s="36" t="s">
        <v>218</v>
      </c>
      <c r="F127" s="9">
        <v>611</v>
      </c>
      <c r="G127" s="8">
        <v>10</v>
      </c>
      <c r="H127" s="8">
        <v>29</v>
      </c>
      <c r="I127" s="8">
        <v>10</v>
      </c>
      <c r="J127" s="9">
        <v>22</v>
      </c>
      <c r="K127" s="8">
        <v>555</v>
      </c>
      <c r="L127" s="9">
        <v>60.174999999999997</v>
      </c>
      <c r="M127" s="9">
        <v>8.1</v>
      </c>
    </row>
    <row r="128" spans="1:13" x14ac:dyDescent="0.2">
      <c r="A128" s="5" t="s">
        <v>240</v>
      </c>
      <c r="B128" s="5" t="s">
        <v>1745</v>
      </c>
      <c r="C128" s="6">
        <v>0.25963731050575611</v>
      </c>
      <c r="D128" s="36" t="s">
        <v>19</v>
      </c>
      <c r="E128" s="36" t="s">
        <v>62</v>
      </c>
      <c r="F128" s="9">
        <v>609</v>
      </c>
      <c r="G128" s="8">
        <v>13</v>
      </c>
      <c r="H128" s="8">
        <v>33</v>
      </c>
      <c r="I128" s="8">
        <v>12</v>
      </c>
      <c r="J128" s="9">
        <v>29</v>
      </c>
      <c r="K128" s="8">
        <v>727</v>
      </c>
      <c r="L128" s="9">
        <v>77.498999999999995</v>
      </c>
      <c r="M128" s="9">
        <v>5.9</v>
      </c>
    </row>
    <row r="129" spans="1:13" x14ac:dyDescent="0.2">
      <c r="A129" s="5" t="s">
        <v>486</v>
      </c>
      <c r="B129" s="5" t="s">
        <v>1715</v>
      </c>
      <c r="C129" s="6">
        <v>0.26884531229257996</v>
      </c>
      <c r="D129" s="36" t="s">
        <v>1376</v>
      </c>
      <c r="E129" s="36" t="s">
        <v>151</v>
      </c>
      <c r="F129" s="9">
        <v>607</v>
      </c>
      <c r="G129" s="8">
        <v>8</v>
      </c>
      <c r="H129" s="8">
        <v>27</v>
      </c>
      <c r="I129" s="8">
        <v>8</v>
      </c>
      <c r="J129" s="9">
        <v>31</v>
      </c>
      <c r="K129" s="8">
        <v>263</v>
      </c>
      <c r="L129" s="9">
        <v>28.295999999999999</v>
      </c>
      <c r="M129" s="9">
        <v>7.88</v>
      </c>
    </row>
    <row r="130" spans="1:13" x14ac:dyDescent="0.2">
      <c r="A130" s="5" t="s">
        <v>130</v>
      </c>
      <c r="B130" s="5" t="s">
        <v>1774</v>
      </c>
      <c r="C130" s="6">
        <v>0.36929482722250756</v>
      </c>
      <c r="D130" s="36" t="s">
        <v>62</v>
      </c>
      <c r="E130" s="36" t="s">
        <v>218</v>
      </c>
      <c r="F130" s="9">
        <v>603</v>
      </c>
      <c r="G130" s="8">
        <v>22</v>
      </c>
      <c r="H130" s="8">
        <v>49</v>
      </c>
      <c r="I130" s="8">
        <v>22</v>
      </c>
      <c r="J130" s="9">
        <v>31</v>
      </c>
      <c r="K130" s="8">
        <v>712</v>
      </c>
      <c r="L130" s="9">
        <v>81.804000000000002</v>
      </c>
      <c r="M130" s="9">
        <v>10.68</v>
      </c>
    </row>
    <row r="131" spans="1:13" x14ac:dyDescent="0.2">
      <c r="A131" s="5" t="s">
        <v>92</v>
      </c>
      <c r="B131" s="5" t="s">
        <v>1775</v>
      </c>
      <c r="C131" s="6">
        <v>0.3979400086720376</v>
      </c>
      <c r="D131" s="36" t="s">
        <v>100</v>
      </c>
      <c r="E131" s="36" t="s">
        <v>91</v>
      </c>
      <c r="F131" s="9">
        <v>597.05225987855999</v>
      </c>
      <c r="G131" s="8">
        <v>23</v>
      </c>
      <c r="H131" s="8">
        <v>39</v>
      </c>
      <c r="I131" s="8">
        <v>23</v>
      </c>
      <c r="J131" s="9">
        <v>25</v>
      </c>
      <c r="K131" s="8">
        <v>1053</v>
      </c>
      <c r="L131" s="9">
        <v>115.236</v>
      </c>
      <c r="M131" s="9">
        <v>6.7</v>
      </c>
    </row>
    <row r="132" spans="1:13" x14ac:dyDescent="0.2">
      <c r="A132" s="5" t="s">
        <v>434</v>
      </c>
      <c r="B132" s="5" t="s">
        <v>1776</v>
      </c>
      <c r="C132" s="6">
        <v>0.20411998265592479</v>
      </c>
      <c r="D132" s="36" t="s">
        <v>17</v>
      </c>
      <c r="E132" s="36" t="s">
        <v>29</v>
      </c>
      <c r="F132" s="9">
        <v>584</v>
      </c>
      <c r="G132" s="8">
        <v>9</v>
      </c>
      <c r="H132" s="8">
        <v>31</v>
      </c>
      <c r="I132" s="8">
        <v>9</v>
      </c>
      <c r="J132" s="9">
        <v>43</v>
      </c>
      <c r="K132" s="8">
        <v>209</v>
      </c>
      <c r="L132" s="9">
        <v>22.465</v>
      </c>
      <c r="M132" s="9">
        <v>9.39</v>
      </c>
    </row>
    <row r="133" spans="1:13" x14ac:dyDescent="0.2">
      <c r="A133" s="5" t="s">
        <v>1389</v>
      </c>
      <c r="B133" s="5" t="s">
        <v>1670</v>
      </c>
      <c r="C133" s="6">
        <v>-0.46538285144841829</v>
      </c>
      <c r="D133" s="36" t="s">
        <v>122</v>
      </c>
      <c r="E133" s="36" t="s">
        <v>1186</v>
      </c>
      <c r="F133" s="9">
        <v>583.23419547711001</v>
      </c>
      <c r="G133" s="8">
        <v>4</v>
      </c>
      <c r="H133" s="8">
        <v>15</v>
      </c>
      <c r="I133" s="8">
        <v>4</v>
      </c>
      <c r="J133" s="9">
        <v>53.448275862069003</v>
      </c>
      <c r="K133" s="8">
        <v>174</v>
      </c>
      <c r="L133" s="9">
        <v>17.908999999999999</v>
      </c>
      <c r="M133" s="9">
        <v>7.06</v>
      </c>
    </row>
    <row r="134" spans="1:13" x14ac:dyDescent="0.2">
      <c r="A134" s="5" t="s">
        <v>37</v>
      </c>
      <c r="B134" s="5" t="s">
        <v>1777</v>
      </c>
      <c r="C134" s="6">
        <v>0.37358066281259295</v>
      </c>
      <c r="D134" s="36" t="s">
        <v>80</v>
      </c>
      <c r="E134" s="36" t="s">
        <v>314</v>
      </c>
      <c r="F134" s="9">
        <v>578</v>
      </c>
      <c r="G134" s="8">
        <v>16</v>
      </c>
      <c r="H134" s="8">
        <v>38</v>
      </c>
      <c r="I134" s="8">
        <v>13</v>
      </c>
      <c r="J134" s="9">
        <v>30</v>
      </c>
      <c r="K134" s="8">
        <v>656</v>
      </c>
      <c r="L134" s="9">
        <v>72.447999999999993</v>
      </c>
      <c r="M134" s="9">
        <v>5.1100000000000003</v>
      </c>
    </row>
    <row r="135" spans="1:13" x14ac:dyDescent="0.2">
      <c r="A135" s="5" t="s">
        <v>410</v>
      </c>
      <c r="B135" s="5" t="s">
        <v>1778</v>
      </c>
      <c r="C135" s="6">
        <v>0.62136514652334907</v>
      </c>
      <c r="D135" s="36" t="s">
        <v>45</v>
      </c>
      <c r="E135" s="36" t="s">
        <v>314</v>
      </c>
      <c r="F135" s="9">
        <v>574</v>
      </c>
      <c r="G135" s="8">
        <v>11</v>
      </c>
      <c r="H135" s="8">
        <v>26</v>
      </c>
      <c r="I135" s="8">
        <v>11</v>
      </c>
      <c r="J135" s="9">
        <v>45</v>
      </c>
      <c r="K135" s="8">
        <v>302</v>
      </c>
      <c r="L135" s="9">
        <v>32.612000000000002</v>
      </c>
      <c r="M135" s="9">
        <v>7.33</v>
      </c>
    </row>
    <row r="136" spans="1:13" x14ac:dyDescent="0.2">
      <c r="A136" s="5" t="s">
        <v>347</v>
      </c>
      <c r="B136" s="5" t="s">
        <v>1779</v>
      </c>
      <c r="C136" s="6">
        <v>0.31875876262441283</v>
      </c>
      <c r="D136" s="36" t="s">
        <v>57</v>
      </c>
      <c r="E136" s="36" t="s">
        <v>232</v>
      </c>
      <c r="F136" s="9">
        <v>574</v>
      </c>
      <c r="G136" s="8">
        <v>7</v>
      </c>
      <c r="H136" s="8">
        <v>30</v>
      </c>
      <c r="I136" s="8">
        <v>7</v>
      </c>
      <c r="J136" s="9">
        <v>65</v>
      </c>
      <c r="K136" s="8">
        <v>202</v>
      </c>
      <c r="L136" s="9">
        <v>21.158999999999999</v>
      </c>
      <c r="M136" s="9">
        <v>4.8600000000000003</v>
      </c>
    </row>
    <row r="137" spans="1:13" x14ac:dyDescent="0.2">
      <c r="A137" s="5" t="s">
        <v>242</v>
      </c>
      <c r="B137" s="5" t="s">
        <v>1780</v>
      </c>
      <c r="C137" s="6">
        <v>0.37675070960209955</v>
      </c>
      <c r="D137" s="36" t="s">
        <v>57</v>
      </c>
      <c r="E137" s="36" t="s">
        <v>198</v>
      </c>
      <c r="F137" s="9">
        <v>567</v>
      </c>
      <c r="G137" s="8">
        <v>11</v>
      </c>
      <c r="H137" s="8">
        <v>31</v>
      </c>
      <c r="I137" s="8">
        <v>11</v>
      </c>
      <c r="J137" s="9">
        <v>28</v>
      </c>
      <c r="K137" s="8">
        <v>417</v>
      </c>
      <c r="L137" s="9">
        <v>45.436999999999998</v>
      </c>
      <c r="M137" s="9">
        <v>6.33</v>
      </c>
    </row>
    <row r="138" spans="1:13" x14ac:dyDescent="0.2">
      <c r="A138" s="5" t="s">
        <v>215</v>
      </c>
      <c r="B138" s="5" t="s">
        <v>1781</v>
      </c>
      <c r="C138" s="6">
        <v>0.27620641193894907</v>
      </c>
      <c r="D138" s="36" t="s">
        <v>11</v>
      </c>
      <c r="E138" s="36" t="s">
        <v>23</v>
      </c>
      <c r="F138" s="9">
        <v>561</v>
      </c>
      <c r="G138" s="8">
        <v>5</v>
      </c>
      <c r="H138" s="8">
        <v>20</v>
      </c>
      <c r="I138" s="8">
        <v>5</v>
      </c>
      <c r="J138" s="9">
        <v>37</v>
      </c>
      <c r="K138" s="8">
        <v>172</v>
      </c>
      <c r="L138" s="9">
        <v>18.367999999999999</v>
      </c>
      <c r="M138" s="9">
        <v>7.78</v>
      </c>
    </row>
    <row r="139" spans="1:13" x14ac:dyDescent="0.2">
      <c r="A139" s="5" t="s">
        <v>245</v>
      </c>
      <c r="B139" s="5" t="s">
        <v>1782</v>
      </c>
      <c r="C139" s="6">
        <v>0.50863830616572725</v>
      </c>
      <c r="D139" s="36" t="s">
        <v>29</v>
      </c>
      <c r="E139" s="36" t="s">
        <v>155</v>
      </c>
      <c r="F139" s="9">
        <v>561</v>
      </c>
      <c r="G139" s="8">
        <v>10</v>
      </c>
      <c r="H139" s="8">
        <v>21</v>
      </c>
      <c r="I139" s="8">
        <v>10</v>
      </c>
      <c r="J139" s="9">
        <v>22</v>
      </c>
      <c r="K139" s="8">
        <v>600</v>
      </c>
      <c r="L139" s="9">
        <v>64.52</v>
      </c>
      <c r="M139" s="9">
        <v>7.5</v>
      </c>
    </row>
    <row r="140" spans="1:13" x14ac:dyDescent="0.2">
      <c r="A140" s="5" t="s">
        <v>1373</v>
      </c>
      <c r="B140" s="5" t="s">
        <v>1670</v>
      </c>
      <c r="C140" s="6">
        <v>-0.14780161956780416</v>
      </c>
      <c r="D140" s="36" t="s">
        <v>74</v>
      </c>
      <c r="E140" s="36" t="s">
        <v>118</v>
      </c>
      <c r="F140" s="9">
        <v>560</v>
      </c>
      <c r="G140" s="8">
        <v>10</v>
      </c>
      <c r="H140" s="8">
        <v>31</v>
      </c>
      <c r="I140" s="8">
        <v>10</v>
      </c>
      <c r="J140" s="9">
        <v>25</v>
      </c>
      <c r="K140" s="8">
        <v>596</v>
      </c>
      <c r="L140" s="9">
        <v>62.133000000000003</v>
      </c>
      <c r="M140" s="9">
        <v>5.58</v>
      </c>
    </row>
    <row r="141" spans="1:13" x14ac:dyDescent="0.2">
      <c r="A141" s="5" t="s">
        <v>403</v>
      </c>
      <c r="B141" s="5" t="s">
        <v>1783</v>
      </c>
      <c r="C141" s="6">
        <v>0.17123875626126916</v>
      </c>
      <c r="D141" s="36" t="s">
        <v>83</v>
      </c>
      <c r="E141" s="36" t="s">
        <v>280</v>
      </c>
      <c r="F141" s="9">
        <v>559</v>
      </c>
      <c r="G141" s="8">
        <v>12</v>
      </c>
      <c r="H141" s="8">
        <v>25</v>
      </c>
      <c r="I141" s="8">
        <v>12</v>
      </c>
      <c r="J141" s="9">
        <v>27</v>
      </c>
      <c r="K141" s="8">
        <v>733</v>
      </c>
      <c r="L141" s="9">
        <v>78.308999999999997</v>
      </c>
      <c r="M141" s="9">
        <v>7.88</v>
      </c>
    </row>
    <row r="142" spans="1:13" x14ac:dyDescent="0.2">
      <c r="A142" s="5" t="s">
        <v>188</v>
      </c>
      <c r="B142" s="5" t="s">
        <v>1784</v>
      </c>
      <c r="C142" s="6">
        <v>0.33579210192319309</v>
      </c>
      <c r="D142" s="36" t="s">
        <v>168</v>
      </c>
      <c r="E142" s="36" t="s">
        <v>137</v>
      </c>
      <c r="F142" s="9">
        <v>558</v>
      </c>
      <c r="G142" s="8">
        <v>8</v>
      </c>
      <c r="H142" s="8">
        <v>22</v>
      </c>
      <c r="I142" s="8">
        <v>8</v>
      </c>
      <c r="J142" s="9">
        <v>21</v>
      </c>
      <c r="K142" s="8">
        <v>508</v>
      </c>
      <c r="L142" s="9">
        <v>55.378</v>
      </c>
      <c r="M142" s="9">
        <v>9.2899999999999991</v>
      </c>
    </row>
    <row r="143" spans="1:13" x14ac:dyDescent="0.2">
      <c r="A143" s="5" t="s">
        <v>219</v>
      </c>
      <c r="B143" s="5" t="s">
        <v>220</v>
      </c>
      <c r="C143" s="6">
        <v>0.6020599913279624</v>
      </c>
      <c r="D143" s="36" t="s">
        <v>19</v>
      </c>
      <c r="E143" s="36" t="s">
        <v>206</v>
      </c>
      <c r="F143" s="9">
        <v>555</v>
      </c>
      <c r="G143" s="8">
        <v>13</v>
      </c>
      <c r="H143" s="8">
        <v>29</v>
      </c>
      <c r="I143" s="8">
        <v>13</v>
      </c>
      <c r="J143" s="9">
        <v>39</v>
      </c>
      <c r="K143" s="8">
        <v>377</v>
      </c>
      <c r="L143" s="9">
        <v>41.808999999999997</v>
      </c>
      <c r="M143" s="9">
        <v>5.48</v>
      </c>
    </row>
    <row r="144" spans="1:13" x14ac:dyDescent="0.2">
      <c r="A144" s="5" t="s">
        <v>380</v>
      </c>
      <c r="B144" s="5" t="s">
        <v>1785</v>
      </c>
      <c r="C144" s="6">
        <v>0.53666702976597092</v>
      </c>
      <c r="D144" s="36" t="s">
        <v>43</v>
      </c>
      <c r="E144" s="36" t="s">
        <v>217</v>
      </c>
      <c r="F144" s="9">
        <v>553</v>
      </c>
      <c r="G144" s="8">
        <v>10</v>
      </c>
      <c r="H144" s="8">
        <v>30</v>
      </c>
      <c r="I144" s="8">
        <v>10</v>
      </c>
      <c r="J144" s="9">
        <v>37</v>
      </c>
      <c r="K144" s="8">
        <v>219</v>
      </c>
      <c r="L144" s="9">
        <v>23.98</v>
      </c>
      <c r="M144" s="9">
        <v>8.7200000000000006</v>
      </c>
    </row>
    <row r="145" spans="1:13" x14ac:dyDescent="0.2">
      <c r="A145" s="5" t="s">
        <v>307</v>
      </c>
      <c r="B145" s="5" t="s">
        <v>1786</v>
      </c>
      <c r="C145" s="6">
        <v>0.26091277245599875</v>
      </c>
      <c r="D145" s="36" t="s">
        <v>217</v>
      </c>
      <c r="E145" s="36" t="s">
        <v>72</v>
      </c>
      <c r="F145" s="9">
        <v>553</v>
      </c>
      <c r="G145" s="8">
        <v>12</v>
      </c>
      <c r="H145" s="8">
        <v>24</v>
      </c>
      <c r="I145" s="8">
        <v>12</v>
      </c>
      <c r="J145" s="9">
        <v>21</v>
      </c>
      <c r="K145" s="8">
        <v>636</v>
      </c>
      <c r="L145" s="9">
        <v>68.647999999999996</v>
      </c>
      <c r="M145" s="9">
        <v>8.73</v>
      </c>
    </row>
    <row r="146" spans="1:13" x14ac:dyDescent="0.2">
      <c r="A146" s="5" t="s">
        <v>176</v>
      </c>
      <c r="B146" s="5" t="s">
        <v>1787</v>
      </c>
      <c r="C146" s="6">
        <v>0.13033376849500614</v>
      </c>
      <c r="D146" s="36" t="s">
        <v>22</v>
      </c>
      <c r="E146" s="36" t="s">
        <v>19</v>
      </c>
      <c r="F146" s="9">
        <v>550.65682764447001</v>
      </c>
      <c r="G146" s="8">
        <v>12</v>
      </c>
      <c r="H146" s="8">
        <v>30</v>
      </c>
      <c r="I146" s="8">
        <v>12</v>
      </c>
      <c r="J146" s="9">
        <v>39</v>
      </c>
      <c r="K146" s="8">
        <v>247</v>
      </c>
      <c r="L146" s="9">
        <v>27.984999999999999</v>
      </c>
      <c r="M146" s="9">
        <v>5.0199999999999996</v>
      </c>
    </row>
    <row r="147" spans="1:13" x14ac:dyDescent="0.2">
      <c r="A147" s="5" t="s">
        <v>344</v>
      </c>
      <c r="B147" s="5" t="s">
        <v>1788</v>
      </c>
      <c r="C147" s="6">
        <v>0.56275025731802975</v>
      </c>
      <c r="D147" s="36" t="s">
        <v>192</v>
      </c>
      <c r="E147" s="36" t="s">
        <v>189</v>
      </c>
      <c r="F147" s="9">
        <v>547.29999999999995</v>
      </c>
      <c r="G147" s="8">
        <v>12</v>
      </c>
      <c r="H147" s="8">
        <v>30</v>
      </c>
      <c r="I147" s="8">
        <v>12</v>
      </c>
      <c r="J147" s="9">
        <v>48</v>
      </c>
      <c r="K147" s="8">
        <v>382</v>
      </c>
      <c r="L147" s="9">
        <v>42.119</v>
      </c>
      <c r="M147" s="9">
        <v>6.46</v>
      </c>
    </row>
    <row r="148" spans="1:13" x14ac:dyDescent="0.2">
      <c r="A148" s="5" t="s">
        <v>184</v>
      </c>
      <c r="B148" s="5" t="s">
        <v>1789</v>
      </c>
      <c r="C148" s="6">
        <v>0.74818802700620035</v>
      </c>
      <c r="D148" s="36" t="s">
        <v>41</v>
      </c>
      <c r="E148" s="36" t="s">
        <v>268</v>
      </c>
      <c r="F148" s="9">
        <v>543</v>
      </c>
      <c r="G148" s="8">
        <v>14</v>
      </c>
      <c r="H148" s="8">
        <v>32</v>
      </c>
      <c r="I148" s="8">
        <v>14</v>
      </c>
      <c r="J148" s="9">
        <v>45</v>
      </c>
      <c r="K148" s="8">
        <v>405</v>
      </c>
      <c r="L148" s="9">
        <v>44.101999999999997</v>
      </c>
      <c r="M148" s="9">
        <v>8.7200000000000006</v>
      </c>
    </row>
    <row r="149" spans="1:13" x14ac:dyDescent="0.2">
      <c r="A149" s="5" t="s">
        <v>328</v>
      </c>
      <c r="B149" s="5" t="s">
        <v>1790</v>
      </c>
      <c r="C149" s="6">
        <v>0.40205657486686974</v>
      </c>
      <c r="D149" s="36" t="s">
        <v>64</v>
      </c>
      <c r="E149" s="36" t="s">
        <v>151</v>
      </c>
      <c r="F149" s="9">
        <v>540</v>
      </c>
      <c r="G149" s="8">
        <v>10</v>
      </c>
      <c r="H149" s="8">
        <v>32</v>
      </c>
      <c r="I149" s="8">
        <v>10</v>
      </c>
      <c r="J149" s="9">
        <v>19</v>
      </c>
      <c r="K149" s="8">
        <v>577</v>
      </c>
      <c r="L149" s="9">
        <v>62.268999999999998</v>
      </c>
      <c r="M149" s="9">
        <v>9.35</v>
      </c>
    </row>
    <row r="150" spans="1:13" x14ac:dyDescent="0.2">
      <c r="A150" s="5" t="s">
        <v>153</v>
      </c>
      <c r="B150" s="5" t="s">
        <v>1791</v>
      </c>
      <c r="C150" s="6">
        <v>0.55090746888058106</v>
      </c>
      <c r="D150" s="36" t="s">
        <v>17</v>
      </c>
      <c r="E150" s="36" t="s">
        <v>212</v>
      </c>
      <c r="F150" s="9">
        <v>537</v>
      </c>
      <c r="G150" s="8">
        <v>15</v>
      </c>
      <c r="H150" s="8">
        <v>35</v>
      </c>
      <c r="I150" s="8">
        <v>15</v>
      </c>
      <c r="J150" s="9">
        <v>36</v>
      </c>
      <c r="K150" s="8">
        <v>504</v>
      </c>
      <c r="L150" s="9">
        <v>54.82</v>
      </c>
      <c r="M150" s="9">
        <v>7.44</v>
      </c>
    </row>
    <row r="151" spans="1:13" x14ac:dyDescent="0.2">
      <c r="A151" s="5" t="s">
        <v>119</v>
      </c>
      <c r="B151" s="5" t="s">
        <v>1792</v>
      </c>
      <c r="C151" s="6">
        <v>0.65321251377534373</v>
      </c>
      <c r="D151" s="36" t="s">
        <v>1337</v>
      </c>
      <c r="E151" s="36" t="s">
        <v>49</v>
      </c>
      <c r="F151" s="9">
        <v>534</v>
      </c>
      <c r="G151" s="8">
        <v>4</v>
      </c>
      <c r="H151" s="8">
        <v>18</v>
      </c>
      <c r="I151" s="8">
        <v>4</v>
      </c>
      <c r="J151" s="9">
        <v>41</v>
      </c>
      <c r="K151" s="8">
        <v>117</v>
      </c>
      <c r="L151" s="9">
        <v>12.417</v>
      </c>
      <c r="M151" s="9">
        <v>4.9800000000000004</v>
      </c>
    </row>
    <row r="152" spans="1:13" x14ac:dyDescent="0.2">
      <c r="A152" s="5" t="s">
        <v>488</v>
      </c>
      <c r="B152" s="5" t="s">
        <v>1715</v>
      </c>
      <c r="C152" s="6">
        <v>0.39324488746365777</v>
      </c>
      <c r="D152" s="36" t="s">
        <v>45</v>
      </c>
      <c r="E152" s="36" t="s">
        <v>217</v>
      </c>
      <c r="F152" s="9">
        <v>533</v>
      </c>
      <c r="G152" s="8">
        <v>8</v>
      </c>
      <c r="H152" s="8">
        <v>29</v>
      </c>
      <c r="I152" s="8">
        <v>8</v>
      </c>
      <c r="J152" s="9">
        <v>44</v>
      </c>
      <c r="K152" s="8">
        <v>266</v>
      </c>
      <c r="L152" s="9">
        <v>27.806999999999999</v>
      </c>
      <c r="M152" s="9">
        <v>7.78</v>
      </c>
    </row>
    <row r="153" spans="1:13" x14ac:dyDescent="0.2">
      <c r="A153" s="5" t="s">
        <v>518</v>
      </c>
      <c r="B153" s="5" t="s">
        <v>1781</v>
      </c>
      <c r="C153" s="6">
        <v>0.59063052954718054</v>
      </c>
      <c r="D153" s="36" t="s">
        <v>474</v>
      </c>
      <c r="E153" s="36" t="s">
        <v>395</v>
      </c>
      <c r="F153" s="9">
        <v>532</v>
      </c>
      <c r="G153" s="8">
        <v>4</v>
      </c>
      <c r="H153" s="8">
        <v>19</v>
      </c>
      <c r="I153" s="8">
        <v>4</v>
      </c>
      <c r="J153" s="9">
        <v>34</v>
      </c>
      <c r="K153" s="8">
        <v>200</v>
      </c>
      <c r="L153" s="9">
        <v>21.155999999999999</v>
      </c>
      <c r="M153" s="9">
        <v>9.35</v>
      </c>
    </row>
    <row r="154" spans="1:13" x14ac:dyDescent="0.2">
      <c r="A154" s="5" t="s">
        <v>388</v>
      </c>
      <c r="B154" s="5" t="s">
        <v>1793</v>
      </c>
      <c r="C154" s="6">
        <v>0.46584024430997334</v>
      </c>
      <c r="D154" s="36" t="s">
        <v>1173</v>
      </c>
      <c r="E154" s="36" t="s">
        <v>80</v>
      </c>
      <c r="F154" s="9">
        <v>523</v>
      </c>
      <c r="G154" s="8">
        <v>12</v>
      </c>
      <c r="H154" s="8">
        <v>34</v>
      </c>
      <c r="I154" s="8">
        <v>12</v>
      </c>
      <c r="J154" s="9">
        <v>48.559670781892997</v>
      </c>
      <c r="K154" s="8">
        <v>243</v>
      </c>
      <c r="L154" s="9">
        <v>26.609000000000002</v>
      </c>
      <c r="M154" s="9">
        <v>9.82</v>
      </c>
    </row>
    <row r="155" spans="1:13" x14ac:dyDescent="0.2">
      <c r="A155" s="5" t="s">
        <v>135</v>
      </c>
      <c r="B155" s="5" t="s">
        <v>1794</v>
      </c>
      <c r="C155" s="6">
        <v>0.53511320169734922</v>
      </c>
      <c r="D155" s="36" t="s">
        <v>100</v>
      </c>
      <c r="E155" s="36" t="s">
        <v>108</v>
      </c>
      <c r="F155" s="9">
        <v>520</v>
      </c>
      <c r="G155" s="8">
        <v>15</v>
      </c>
      <c r="H155" s="8">
        <v>34</v>
      </c>
      <c r="I155" s="8">
        <v>14</v>
      </c>
      <c r="J155" s="9">
        <v>32</v>
      </c>
      <c r="K155" s="8">
        <v>571</v>
      </c>
      <c r="L155" s="9">
        <v>60.429000000000002</v>
      </c>
      <c r="M155" s="9">
        <v>6.15</v>
      </c>
    </row>
    <row r="156" spans="1:13" x14ac:dyDescent="0.2">
      <c r="A156" s="5" t="s">
        <v>359</v>
      </c>
      <c r="B156" s="5" t="s">
        <v>1795</v>
      </c>
      <c r="C156" s="6">
        <v>0</v>
      </c>
      <c r="D156" s="36" t="s">
        <v>23</v>
      </c>
      <c r="E156" s="36" t="s">
        <v>23</v>
      </c>
      <c r="F156" s="9">
        <v>519</v>
      </c>
      <c r="G156" s="8">
        <v>10</v>
      </c>
      <c r="H156" s="8">
        <v>27</v>
      </c>
      <c r="I156" s="8">
        <v>10</v>
      </c>
      <c r="J156" s="9">
        <v>44</v>
      </c>
      <c r="K156" s="8">
        <v>218</v>
      </c>
      <c r="L156" s="9">
        <v>24.469000000000001</v>
      </c>
      <c r="M156" s="9">
        <v>10.89</v>
      </c>
    </row>
    <row r="157" spans="1:13" x14ac:dyDescent="0.2">
      <c r="A157" s="5" t="s">
        <v>140</v>
      </c>
      <c r="B157" s="5" t="s">
        <v>1796</v>
      </c>
      <c r="C157" s="6">
        <v>0.37358066281259295</v>
      </c>
      <c r="D157" s="36" t="s">
        <v>129</v>
      </c>
      <c r="E157" s="36" t="s">
        <v>62</v>
      </c>
      <c r="F157" s="9">
        <v>508</v>
      </c>
      <c r="G157" s="8">
        <v>12</v>
      </c>
      <c r="H157" s="8">
        <v>35</v>
      </c>
      <c r="I157" s="8">
        <v>12</v>
      </c>
      <c r="J157" s="9">
        <v>45</v>
      </c>
      <c r="K157" s="8">
        <v>320</v>
      </c>
      <c r="L157" s="9">
        <v>34.552999999999997</v>
      </c>
      <c r="M157" s="9">
        <v>6.42</v>
      </c>
    </row>
    <row r="158" spans="1:13" x14ac:dyDescent="0.2">
      <c r="A158" s="5" t="s">
        <v>145</v>
      </c>
      <c r="B158" s="5" t="s">
        <v>1715</v>
      </c>
      <c r="C158" s="6">
        <v>0.56933614651933895</v>
      </c>
      <c r="D158" s="36" t="s">
        <v>45</v>
      </c>
      <c r="E158" s="36" t="s">
        <v>163</v>
      </c>
      <c r="F158" s="9">
        <v>508</v>
      </c>
      <c r="G158" s="8">
        <v>16</v>
      </c>
      <c r="H158" s="8">
        <v>36</v>
      </c>
      <c r="I158" s="8">
        <v>10</v>
      </c>
      <c r="J158" s="9">
        <v>54</v>
      </c>
      <c r="K158" s="8">
        <v>391</v>
      </c>
      <c r="L158" s="9">
        <v>42.290999999999997</v>
      </c>
      <c r="M158" s="9">
        <v>6.73</v>
      </c>
    </row>
    <row r="159" spans="1:13" x14ac:dyDescent="0.2">
      <c r="A159" s="5" t="s">
        <v>291</v>
      </c>
      <c r="B159" s="5" t="s">
        <v>1797</v>
      </c>
      <c r="C159" s="6">
        <v>0.37675070960209955</v>
      </c>
      <c r="D159" s="36" t="s">
        <v>57</v>
      </c>
      <c r="E159" s="36" t="s">
        <v>198</v>
      </c>
      <c r="F159" s="9">
        <v>502</v>
      </c>
      <c r="G159" s="8">
        <v>13</v>
      </c>
      <c r="H159" s="8">
        <v>32</v>
      </c>
      <c r="I159" s="8">
        <v>13</v>
      </c>
      <c r="J159" s="9">
        <v>41</v>
      </c>
      <c r="K159" s="8">
        <v>502</v>
      </c>
      <c r="L159" s="9">
        <v>52.448999999999998</v>
      </c>
      <c r="M159" s="9">
        <v>8.24</v>
      </c>
    </row>
    <row r="160" spans="1:13" x14ac:dyDescent="0.2">
      <c r="A160" s="5" t="s">
        <v>113</v>
      </c>
      <c r="B160" s="5" t="s">
        <v>1798</v>
      </c>
      <c r="C160" s="6">
        <v>0.19382002601611284</v>
      </c>
      <c r="D160" s="36" t="s">
        <v>29</v>
      </c>
      <c r="E160" s="36" t="s">
        <v>131</v>
      </c>
      <c r="F160" s="9">
        <v>497</v>
      </c>
      <c r="G160" s="8">
        <v>19</v>
      </c>
      <c r="H160" s="8">
        <v>36</v>
      </c>
      <c r="I160" s="8">
        <v>19</v>
      </c>
      <c r="J160" s="9">
        <v>29</v>
      </c>
      <c r="K160" s="8">
        <v>831</v>
      </c>
      <c r="L160" s="9">
        <v>91.088999999999999</v>
      </c>
      <c r="M160" s="9">
        <v>6.96</v>
      </c>
    </row>
    <row r="161" spans="1:13" x14ac:dyDescent="0.2">
      <c r="A161" s="5" t="s">
        <v>263</v>
      </c>
      <c r="B161" s="5" t="s">
        <v>1799</v>
      </c>
      <c r="C161" s="6">
        <v>0.5413621509743507</v>
      </c>
      <c r="D161" s="36" t="s">
        <v>14</v>
      </c>
      <c r="E161" s="36" t="s">
        <v>378</v>
      </c>
      <c r="F161" s="9">
        <v>494</v>
      </c>
      <c r="G161" s="8">
        <v>9</v>
      </c>
      <c r="H161" s="8">
        <v>25</v>
      </c>
      <c r="I161" s="8">
        <v>9</v>
      </c>
      <c r="J161" s="9">
        <v>47</v>
      </c>
      <c r="K161" s="8">
        <v>153</v>
      </c>
      <c r="L161" s="9">
        <v>17.568000000000001</v>
      </c>
      <c r="M161" s="9">
        <v>10.59</v>
      </c>
    </row>
    <row r="162" spans="1:13" x14ac:dyDescent="0.2">
      <c r="A162" s="5" t="s">
        <v>1198</v>
      </c>
      <c r="B162" s="5" t="s">
        <v>1800</v>
      </c>
      <c r="C162" s="6">
        <v>7.9181246047624818E-2</v>
      </c>
      <c r="D162" s="36" t="s">
        <v>1339</v>
      </c>
      <c r="E162" s="36" t="s">
        <v>1170</v>
      </c>
      <c r="F162" s="9">
        <v>492</v>
      </c>
      <c r="G162" s="8">
        <v>5</v>
      </c>
      <c r="H162" s="8">
        <v>19</v>
      </c>
      <c r="I162" s="8">
        <v>5</v>
      </c>
      <c r="J162" s="9">
        <v>39</v>
      </c>
      <c r="K162" s="8">
        <v>103</v>
      </c>
      <c r="L162" s="9">
        <v>11.478</v>
      </c>
      <c r="M162" s="9">
        <v>11.47</v>
      </c>
    </row>
    <row r="163" spans="1:13" x14ac:dyDescent="0.2">
      <c r="A163" s="5" t="s">
        <v>483</v>
      </c>
      <c r="B163" s="5" t="s">
        <v>1801</v>
      </c>
      <c r="C163" s="6">
        <v>0.56066730616973737</v>
      </c>
      <c r="D163" s="36" t="s">
        <v>17</v>
      </c>
      <c r="E163" s="36" t="s">
        <v>125</v>
      </c>
      <c r="F163" s="9">
        <v>488</v>
      </c>
      <c r="G163" s="8">
        <v>4</v>
      </c>
      <c r="H163" s="8">
        <v>18</v>
      </c>
      <c r="I163" s="8">
        <v>4</v>
      </c>
      <c r="J163" s="9">
        <v>28</v>
      </c>
      <c r="K163" s="8">
        <v>185</v>
      </c>
      <c r="L163" s="9">
        <v>19.393000000000001</v>
      </c>
      <c r="M163" s="9">
        <v>5.64</v>
      </c>
    </row>
    <row r="164" spans="1:13" x14ac:dyDescent="0.2">
      <c r="A164" s="5" t="s">
        <v>283</v>
      </c>
      <c r="B164" s="5" t="s">
        <v>1802</v>
      </c>
      <c r="C164" s="6">
        <v>0.30685953932470511</v>
      </c>
      <c r="D164" s="36" t="s">
        <v>57</v>
      </c>
      <c r="E164" s="36" t="s">
        <v>139</v>
      </c>
      <c r="F164" s="9">
        <v>473</v>
      </c>
      <c r="G164" s="8">
        <v>8</v>
      </c>
      <c r="H164" s="8">
        <v>21</v>
      </c>
      <c r="I164" s="8">
        <v>8</v>
      </c>
      <c r="J164" s="9">
        <v>29</v>
      </c>
      <c r="K164" s="8">
        <v>399</v>
      </c>
      <c r="L164" s="9">
        <v>41.795000000000002</v>
      </c>
      <c r="M164" s="9">
        <v>8.8699999999999992</v>
      </c>
    </row>
    <row r="165" spans="1:13" x14ac:dyDescent="0.2">
      <c r="A165" s="5" t="s">
        <v>301</v>
      </c>
      <c r="B165" s="5" t="s">
        <v>1803</v>
      </c>
      <c r="C165" s="6">
        <v>0.13830269816628146</v>
      </c>
      <c r="D165" s="36" t="s">
        <v>40</v>
      </c>
      <c r="E165" s="36" t="s">
        <v>17</v>
      </c>
      <c r="F165" s="9">
        <v>468</v>
      </c>
      <c r="G165" s="8">
        <v>12</v>
      </c>
      <c r="H165" s="8">
        <v>34</v>
      </c>
      <c r="I165" s="8">
        <v>12</v>
      </c>
      <c r="J165" s="9">
        <v>36</v>
      </c>
      <c r="K165" s="8">
        <v>366</v>
      </c>
      <c r="L165" s="9">
        <v>39.703000000000003</v>
      </c>
      <c r="M165" s="9">
        <v>6.54</v>
      </c>
    </row>
    <row r="166" spans="1:13" x14ac:dyDescent="0.2">
      <c r="A166" s="5" t="s">
        <v>264</v>
      </c>
      <c r="B166" s="5" t="s">
        <v>1804</v>
      </c>
      <c r="C166" s="6">
        <v>0.23563703410198966</v>
      </c>
      <c r="D166" s="36" t="s">
        <v>17</v>
      </c>
      <c r="E166" s="36" t="s">
        <v>217</v>
      </c>
      <c r="F166" s="9">
        <v>468</v>
      </c>
      <c r="G166" s="8">
        <v>9</v>
      </c>
      <c r="H166" s="8">
        <v>24</v>
      </c>
      <c r="I166" s="8">
        <v>9</v>
      </c>
      <c r="J166" s="9">
        <v>39</v>
      </c>
      <c r="K166" s="8">
        <v>261</v>
      </c>
      <c r="L166" s="9">
        <v>29.465</v>
      </c>
      <c r="M166" s="9">
        <v>9.98</v>
      </c>
    </row>
    <row r="167" spans="1:13" x14ac:dyDescent="0.2">
      <c r="A167" s="5" t="s">
        <v>1217</v>
      </c>
      <c r="B167" s="5" t="s">
        <v>1805</v>
      </c>
      <c r="C167" s="6">
        <v>-0.1296338578166798</v>
      </c>
      <c r="D167" s="36" t="s">
        <v>45</v>
      </c>
      <c r="E167" s="36" t="s">
        <v>27</v>
      </c>
      <c r="F167" s="9">
        <v>462.9</v>
      </c>
      <c r="G167" s="8">
        <v>7</v>
      </c>
      <c r="H167" s="8">
        <v>29</v>
      </c>
      <c r="I167" s="8">
        <v>7</v>
      </c>
      <c r="J167" s="9">
        <v>27</v>
      </c>
      <c r="K167" s="8">
        <v>469</v>
      </c>
      <c r="L167" s="9">
        <v>50.57</v>
      </c>
      <c r="M167" s="9">
        <v>5.66</v>
      </c>
    </row>
    <row r="168" spans="1:13" x14ac:dyDescent="0.2">
      <c r="A168" s="5" t="s">
        <v>249</v>
      </c>
      <c r="B168" s="5" t="s">
        <v>1806</v>
      </c>
      <c r="C168" s="6">
        <v>0.22184874961635639</v>
      </c>
      <c r="D168" s="36" t="s">
        <v>19</v>
      </c>
      <c r="E168" s="36" t="s">
        <v>100</v>
      </c>
      <c r="F168" s="9">
        <v>444</v>
      </c>
      <c r="G168" s="8">
        <v>11</v>
      </c>
      <c r="H168" s="8">
        <v>26</v>
      </c>
      <c r="I168" s="8">
        <v>10</v>
      </c>
      <c r="J168" s="9">
        <v>28</v>
      </c>
      <c r="K168" s="8">
        <v>413</v>
      </c>
      <c r="L168" s="9">
        <v>47.024000000000001</v>
      </c>
      <c r="M168" s="9">
        <v>5.72</v>
      </c>
    </row>
    <row r="169" spans="1:13" x14ac:dyDescent="0.2">
      <c r="A169" s="5" t="s">
        <v>428</v>
      </c>
      <c r="B169" s="5" t="s">
        <v>1807</v>
      </c>
      <c r="C169" s="6">
        <v>0.82390874094431876</v>
      </c>
      <c r="D169" s="36" t="s">
        <v>40</v>
      </c>
      <c r="E169" s="36" t="s">
        <v>210</v>
      </c>
      <c r="F169" s="9">
        <v>444.10750000000002</v>
      </c>
      <c r="G169" s="8">
        <v>10</v>
      </c>
      <c r="H169" s="8">
        <v>21</v>
      </c>
      <c r="I169" s="8">
        <v>10</v>
      </c>
      <c r="J169" s="9">
        <v>63</v>
      </c>
      <c r="K169" s="8">
        <v>163</v>
      </c>
      <c r="L169" s="9">
        <v>18.285</v>
      </c>
      <c r="M169" s="9">
        <v>4.42</v>
      </c>
    </row>
    <row r="170" spans="1:13" x14ac:dyDescent="0.2">
      <c r="A170" s="5" t="s">
        <v>1269</v>
      </c>
      <c r="B170" s="5" t="s">
        <v>1808</v>
      </c>
      <c r="C170" s="6">
        <v>0.24073409377673013</v>
      </c>
      <c r="D170" s="36" t="s">
        <v>187</v>
      </c>
      <c r="E170" s="36" t="s">
        <v>22</v>
      </c>
      <c r="F170" s="9">
        <v>443</v>
      </c>
      <c r="G170" s="8">
        <v>3</v>
      </c>
      <c r="H170" s="8">
        <v>18</v>
      </c>
      <c r="I170" s="8">
        <v>3</v>
      </c>
      <c r="J170" s="9">
        <v>24</v>
      </c>
      <c r="K170" s="8">
        <v>117</v>
      </c>
      <c r="L170" s="9">
        <v>11.974</v>
      </c>
      <c r="M170" s="9">
        <v>10.84</v>
      </c>
    </row>
    <row r="171" spans="1:13" x14ac:dyDescent="0.2">
      <c r="A171" s="5" t="s">
        <v>624</v>
      </c>
      <c r="B171" s="5" t="s">
        <v>1676</v>
      </c>
      <c r="C171" s="6">
        <v>0.45229767099463031</v>
      </c>
      <c r="D171" s="36" t="s">
        <v>1346</v>
      </c>
      <c r="E171" s="36" t="s">
        <v>474</v>
      </c>
      <c r="F171" s="9">
        <v>441</v>
      </c>
      <c r="G171" s="8">
        <v>6</v>
      </c>
      <c r="H171" s="8">
        <v>20</v>
      </c>
      <c r="I171" s="8">
        <v>6</v>
      </c>
      <c r="J171" s="9">
        <v>46</v>
      </c>
      <c r="K171" s="8">
        <v>246</v>
      </c>
      <c r="L171" s="9">
        <v>26.905000000000001</v>
      </c>
      <c r="M171" s="9">
        <v>8.65</v>
      </c>
    </row>
    <row r="172" spans="1:13" x14ac:dyDescent="0.2">
      <c r="A172" s="5" t="s">
        <v>405</v>
      </c>
      <c r="B172" s="5" t="s">
        <v>1809</v>
      </c>
      <c r="C172" s="6">
        <v>0.37238590419964945</v>
      </c>
      <c r="D172" s="36" t="s">
        <v>33</v>
      </c>
      <c r="E172" s="36" t="s">
        <v>41</v>
      </c>
      <c r="F172" s="9">
        <v>437</v>
      </c>
      <c r="G172" s="8">
        <v>7</v>
      </c>
      <c r="H172" s="8">
        <v>21</v>
      </c>
      <c r="I172" s="8">
        <v>7</v>
      </c>
      <c r="J172" s="9">
        <v>48</v>
      </c>
      <c r="K172" s="8">
        <v>153</v>
      </c>
      <c r="L172" s="9">
        <v>16.292000000000002</v>
      </c>
      <c r="M172" s="9">
        <v>10.32</v>
      </c>
    </row>
    <row r="173" spans="1:13" x14ac:dyDescent="0.2">
      <c r="A173" s="5" t="s">
        <v>121</v>
      </c>
      <c r="B173" s="5" t="s">
        <v>1810</v>
      </c>
      <c r="C173" s="6">
        <v>3.7788560889399754E-2</v>
      </c>
      <c r="D173" s="36" t="s">
        <v>100</v>
      </c>
      <c r="E173" s="36" t="s">
        <v>62</v>
      </c>
      <c r="F173" s="9">
        <v>433.8</v>
      </c>
      <c r="G173" s="8">
        <v>9</v>
      </c>
      <c r="H173" s="8">
        <v>23</v>
      </c>
      <c r="I173" s="8">
        <v>9</v>
      </c>
      <c r="J173" s="9">
        <v>24</v>
      </c>
      <c r="K173" s="8">
        <v>496</v>
      </c>
      <c r="L173" s="9">
        <v>54.628</v>
      </c>
      <c r="M173" s="9">
        <v>8.65</v>
      </c>
    </row>
    <row r="174" spans="1:13" x14ac:dyDescent="0.2">
      <c r="A174" s="5" t="s">
        <v>182</v>
      </c>
      <c r="B174" s="5" t="s">
        <v>1715</v>
      </c>
      <c r="C174" s="6">
        <v>0.10914446942506807</v>
      </c>
      <c r="D174" s="36" t="s">
        <v>23</v>
      </c>
      <c r="E174" s="36" t="s">
        <v>41</v>
      </c>
      <c r="F174" s="9">
        <v>430</v>
      </c>
      <c r="G174" s="8">
        <v>9</v>
      </c>
      <c r="H174" s="8">
        <v>20</v>
      </c>
      <c r="I174" s="8">
        <v>9</v>
      </c>
      <c r="J174" s="9">
        <v>25</v>
      </c>
      <c r="K174" s="8">
        <v>409</v>
      </c>
      <c r="L174" s="9">
        <v>44.171999999999997</v>
      </c>
      <c r="M174" s="9">
        <v>5.07</v>
      </c>
    </row>
    <row r="175" spans="1:13" x14ac:dyDescent="0.2">
      <c r="A175" s="5" t="s">
        <v>213</v>
      </c>
      <c r="B175" s="5" t="s">
        <v>1811</v>
      </c>
      <c r="C175" s="6">
        <v>0.18364439694612714</v>
      </c>
      <c r="D175" s="36" t="s">
        <v>52</v>
      </c>
      <c r="E175" s="36" t="s">
        <v>192</v>
      </c>
      <c r="F175" s="9">
        <v>425</v>
      </c>
      <c r="G175" s="8">
        <v>7</v>
      </c>
      <c r="H175" s="8">
        <v>15</v>
      </c>
      <c r="I175" s="8">
        <v>7</v>
      </c>
      <c r="J175" s="9">
        <v>45</v>
      </c>
      <c r="K175" s="8">
        <v>137</v>
      </c>
      <c r="L175" s="9">
        <v>15.332000000000001</v>
      </c>
      <c r="M175" s="9">
        <v>10.33</v>
      </c>
    </row>
    <row r="176" spans="1:13" x14ac:dyDescent="0.2">
      <c r="A176" s="5" t="s">
        <v>396</v>
      </c>
      <c r="B176" s="5" t="s">
        <v>1812</v>
      </c>
      <c r="C176" s="6">
        <v>0.23408320603336796</v>
      </c>
      <c r="D176" s="36" t="s">
        <v>14</v>
      </c>
      <c r="E176" s="36" t="s">
        <v>41</v>
      </c>
      <c r="F176" s="9">
        <v>421</v>
      </c>
      <c r="G176" s="8">
        <v>6</v>
      </c>
      <c r="H176" s="8">
        <v>20</v>
      </c>
      <c r="I176" s="8">
        <v>6</v>
      </c>
      <c r="J176" s="9">
        <v>32</v>
      </c>
      <c r="K176" s="8">
        <v>178</v>
      </c>
      <c r="L176" s="9">
        <v>20.462</v>
      </c>
      <c r="M176" s="9">
        <v>9.99</v>
      </c>
    </row>
    <row r="177" spans="1:13" x14ac:dyDescent="0.2">
      <c r="A177" s="5" t="s">
        <v>284</v>
      </c>
      <c r="B177" s="5" t="s">
        <v>1813</v>
      </c>
      <c r="C177" s="6">
        <v>0.35714593764291258</v>
      </c>
      <c r="D177" s="36" t="s">
        <v>20</v>
      </c>
      <c r="E177" s="36" t="s">
        <v>107</v>
      </c>
      <c r="F177" s="9">
        <v>419.14875000000001</v>
      </c>
      <c r="G177" s="8">
        <v>25</v>
      </c>
      <c r="H177" s="8">
        <v>46</v>
      </c>
      <c r="I177" s="8">
        <v>25</v>
      </c>
      <c r="J177" s="9">
        <v>20</v>
      </c>
      <c r="K177" s="8">
        <v>1552</v>
      </c>
      <c r="L177" s="9">
        <v>166.946</v>
      </c>
      <c r="M177" s="9">
        <v>6.57</v>
      </c>
    </row>
    <row r="178" spans="1:13" x14ac:dyDescent="0.2">
      <c r="A178" s="5" t="s">
        <v>1368</v>
      </c>
      <c r="B178" s="5" t="s">
        <v>1715</v>
      </c>
      <c r="C178" s="6">
        <v>1.255272505103306</v>
      </c>
      <c r="D178" s="36" t="s">
        <v>16</v>
      </c>
      <c r="E178" s="36" t="s">
        <v>246</v>
      </c>
      <c r="F178" s="9">
        <v>416</v>
      </c>
      <c r="G178" s="8">
        <v>14</v>
      </c>
      <c r="H178" s="8">
        <v>30</v>
      </c>
      <c r="I178" s="8">
        <v>14</v>
      </c>
      <c r="J178" s="9">
        <v>57</v>
      </c>
      <c r="K178" s="8">
        <v>231</v>
      </c>
      <c r="L178" s="9">
        <v>26.155999999999999</v>
      </c>
      <c r="M178" s="9">
        <v>8.1</v>
      </c>
    </row>
    <row r="179" spans="1:13" x14ac:dyDescent="0.2">
      <c r="A179" s="5" t="s">
        <v>656</v>
      </c>
      <c r="B179" s="5" t="s">
        <v>1676</v>
      </c>
      <c r="C179" s="6">
        <v>0.73772259332803547</v>
      </c>
      <c r="D179" s="36" t="s">
        <v>1177</v>
      </c>
      <c r="E179" s="36" t="s">
        <v>57</v>
      </c>
      <c r="F179" s="9">
        <v>415</v>
      </c>
      <c r="G179" s="8">
        <v>8</v>
      </c>
      <c r="H179" s="8">
        <v>32</v>
      </c>
      <c r="I179" s="8">
        <v>8</v>
      </c>
      <c r="J179" s="9">
        <v>53</v>
      </c>
      <c r="K179" s="8">
        <v>264</v>
      </c>
      <c r="L179" s="9">
        <v>28.684000000000001</v>
      </c>
      <c r="M179" s="9">
        <v>9.1300000000000008</v>
      </c>
    </row>
    <row r="180" spans="1:13" x14ac:dyDescent="0.2">
      <c r="A180" s="5" t="s">
        <v>1241</v>
      </c>
      <c r="B180" s="5" t="s">
        <v>1814</v>
      </c>
      <c r="C180" s="6">
        <v>0.65757731917779383</v>
      </c>
      <c r="D180" s="36" t="s">
        <v>29</v>
      </c>
      <c r="E180" s="36" t="s">
        <v>196</v>
      </c>
      <c r="F180" s="9">
        <v>415</v>
      </c>
      <c r="G180" s="8">
        <v>7</v>
      </c>
      <c r="H180" s="8">
        <v>14</v>
      </c>
      <c r="I180" s="8">
        <v>7</v>
      </c>
      <c r="J180" s="9">
        <v>22</v>
      </c>
      <c r="K180" s="8">
        <v>441</v>
      </c>
      <c r="L180" s="9">
        <v>47.819000000000003</v>
      </c>
      <c r="M180" s="9">
        <v>8.06</v>
      </c>
    </row>
    <row r="181" spans="1:13" x14ac:dyDescent="0.2">
      <c r="A181" s="5" t="s">
        <v>260</v>
      </c>
      <c r="B181" s="5" t="s">
        <v>261</v>
      </c>
      <c r="C181" s="6">
        <v>0.40866387406381072</v>
      </c>
      <c r="D181" s="36" t="s">
        <v>103</v>
      </c>
      <c r="E181" s="36" t="s">
        <v>17</v>
      </c>
      <c r="F181" s="9">
        <v>415</v>
      </c>
      <c r="G181" s="8">
        <v>11</v>
      </c>
      <c r="H181" s="8">
        <v>32</v>
      </c>
      <c r="I181" s="8">
        <v>11</v>
      </c>
      <c r="J181" s="9">
        <v>38.996138996139003</v>
      </c>
      <c r="K181" s="8">
        <v>259</v>
      </c>
      <c r="L181" s="9">
        <v>29.495999999999999</v>
      </c>
      <c r="M181" s="9">
        <v>5</v>
      </c>
    </row>
    <row r="182" spans="1:13" x14ac:dyDescent="0.2">
      <c r="A182" s="5" t="s">
        <v>345</v>
      </c>
      <c r="B182" s="5" t="s">
        <v>1815</v>
      </c>
      <c r="C182" s="6">
        <v>0.38997107900076228</v>
      </c>
      <c r="D182" s="36" t="s">
        <v>22</v>
      </c>
      <c r="E182" s="36" t="s">
        <v>62</v>
      </c>
      <c r="F182" s="9">
        <v>414</v>
      </c>
      <c r="G182" s="8">
        <v>10</v>
      </c>
      <c r="H182" s="8">
        <v>32</v>
      </c>
      <c r="I182" s="8">
        <v>10</v>
      </c>
      <c r="J182" s="9">
        <v>40</v>
      </c>
      <c r="K182" s="8">
        <v>297</v>
      </c>
      <c r="L182" s="9">
        <v>32.418999999999997</v>
      </c>
      <c r="M182" s="9">
        <v>9.7200000000000006</v>
      </c>
    </row>
    <row r="183" spans="1:13" x14ac:dyDescent="0.2">
      <c r="A183" s="5" t="s">
        <v>376</v>
      </c>
      <c r="B183" s="5" t="s">
        <v>1816</v>
      </c>
      <c r="C183" s="6">
        <v>0.26626788940476925</v>
      </c>
      <c r="D183" s="36" t="s">
        <v>14</v>
      </c>
      <c r="E183" s="36" t="s">
        <v>80</v>
      </c>
      <c r="F183" s="9">
        <v>414</v>
      </c>
      <c r="G183" s="8">
        <v>8</v>
      </c>
      <c r="H183" s="8">
        <v>29</v>
      </c>
      <c r="I183" s="8">
        <v>8</v>
      </c>
      <c r="J183" s="9">
        <v>26</v>
      </c>
      <c r="K183" s="8">
        <v>450</v>
      </c>
      <c r="L183" s="9">
        <v>47.529000000000003</v>
      </c>
      <c r="M183" s="9">
        <v>9.09</v>
      </c>
    </row>
    <row r="184" spans="1:13" x14ac:dyDescent="0.2">
      <c r="A184" s="5" t="s">
        <v>335</v>
      </c>
      <c r="B184" s="5" t="s">
        <v>1817</v>
      </c>
      <c r="C184" s="6">
        <v>0.31711681555743598</v>
      </c>
      <c r="D184" s="36" t="s">
        <v>62</v>
      </c>
      <c r="E184" s="36" t="s">
        <v>179</v>
      </c>
      <c r="F184" s="9">
        <v>413.66551967366001</v>
      </c>
      <c r="G184" s="8">
        <v>8</v>
      </c>
      <c r="H184" s="8">
        <v>17</v>
      </c>
      <c r="I184" s="8">
        <v>8</v>
      </c>
      <c r="J184" s="9">
        <v>19</v>
      </c>
      <c r="K184" s="8">
        <v>673</v>
      </c>
      <c r="L184" s="9">
        <v>71.986000000000004</v>
      </c>
      <c r="M184" s="9">
        <v>4.26</v>
      </c>
    </row>
    <row r="185" spans="1:13" x14ac:dyDescent="0.2">
      <c r="A185" s="5" t="s">
        <v>412</v>
      </c>
      <c r="B185" s="5" t="s">
        <v>1818</v>
      </c>
      <c r="C185" s="6">
        <v>0.18708664335714445</v>
      </c>
      <c r="D185" s="36" t="s">
        <v>19</v>
      </c>
      <c r="E185" s="36" t="s">
        <v>80</v>
      </c>
      <c r="F185" s="9">
        <v>411.79380952381001</v>
      </c>
      <c r="G185" s="8">
        <v>10</v>
      </c>
      <c r="H185" s="8">
        <v>27</v>
      </c>
      <c r="I185" s="8">
        <v>10</v>
      </c>
      <c r="J185" s="9">
        <v>35</v>
      </c>
      <c r="K185" s="8">
        <v>397</v>
      </c>
      <c r="L185" s="9">
        <v>41.844999999999999</v>
      </c>
      <c r="M185" s="9">
        <v>9.42</v>
      </c>
    </row>
    <row r="186" spans="1:13" x14ac:dyDescent="0.2">
      <c r="A186" s="5" t="s">
        <v>231</v>
      </c>
      <c r="B186" s="5" t="s">
        <v>1819</v>
      </c>
      <c r="C186" s="6">
        <v>0.54406804435027567</v>
      </c>
      <c r="D186" s="36" t="s">
        <v>1178</v>
      </c>
      <c r="E186" s="36" t="s">
        <v>100</v>
      </c>
      <c r="F186" s="9">
        <v>410</v>
      </c>
      <c r="G186" s="8">
        <v>10</v>
      </c>
      <c r="H186" s="8">
        <v>30</v>
      </c>
      <c r="I186" s="8">
        <v>10</v>
      </c>
      <c r="J186" s="9">
        <v>41</v>
      </c>
      <c r="K186" s="8">
        <v>318</v>
      </c>
      <c r="L186" s="9">
        <v>35.122999999999998</v>
      </c>
      <c r="M186" s="9">
        <v>7.66</v>
      </c>
    </row>
    <row r="187" spans="1:13" x14ac:dyDescent="0.2">
      <c r="A187" s="5" t="s">
        <v>247</v>
      </c>
      <c r="B187" s="5" t="s">
        <v>1820</v>
      </c>
      <c r="C187" s="6">
        <v>0.32658410013636935</v>
      </c>
      <c r="D187" s="36" t="s">
        <v>151</v>
      </c>
      <c r="E187" s="36" t="s">
        <v>275</v>
      </c>
      <c r="F187" s="9">
        <v>407</v>
      </c>
      <c r="G187" s="8">
        <v>13</v>
      </c>
      <c r="H187" s="8">
        <v>33</v>
      </c>
      <c r="I187" s="8">
        <v>13</v>
      </c>
      <c r="J187" s="9">
        <v>41</v>
      </c>
      <c r="K187" s="8">
        <v>221</v>
      </c>
      <c r="L187" s="9">
        <v>24.045999999999999</v>
      </c>
      <c r="M187" s="9">
        <v>7.3</v>
      </c>
    </row>
    <row r="188" spans="1:13" x14ac:dyDescent="0.2">
      <c r="A188" s="5" t="s">
        <v>160</v>
      </c>
      <c r="B188" s="5" t="s">
        <v>1821</v>
      </c>
      <c r="C188" s="6">
        <v>0.40230481407448765</v>
      </c>
      <c r="D188" s="36" t="s">
        <v>122</v>
      </c>
      <c r="E188" s="36" t="s">
        <v>275</v>
      </c>
      <c r="F188" s="9">
        <v>404</v>
      </c>
      <c r="G188" s="8">
        <v>9</v>
      </c>
      <c r="H188" s="8">
        <v>16</v>
      </c>
      <c r="I188" s="8">
        <v>9</v>
      </c>
      <c r="J188" s="9">
        <v>35</v>
      </c>
      <c r="K188" s="8">
        <v>298</v>
      </c>
      <c r="L188" s="9">
        <v>33.345999999999997</v>
      </c>
      <c r="M188" s="9">
        <v>4.42</v>
      </c>
    </row>
    <row r="189" spans="1:13" x14ac:dyDescent="0.2">
      <c r="A189" s="5" t="s">
        <v>308</v>
      </c>
      <c r="B189" s="5" t="s">
        <v>1822</v>
      </c>
      <c r="C189" s="6">
        <v>0.26850077083706125</v>
      </c>
      <c r="D189" s="36" t="s">
        <v>23</v>
      </c>
      <c r="E189" s="36" t="s">
        <v>105</v>
      </c>
      <c r="F189" s="9">
        <v>397</v>
      </c>
      <c r="G189" s="8">
        <v>10</v>
      </c>
      <c r="H189" s="8">
        <v>28</v>
      </c>
      <c r="I189" s="8">
        <v>10</v>
      </c>
      <c r="J189" s="9">
        <v>45</v>
      </c>
      <c r="K189" s="8">
        <v>223</v>
      </c>
      <c r="L189" s="9">
        <v>24.356999999999999</v>
      </c>
      <c r="M189" s="9">
        <v>10.33</v>
      </c>
    </row>
    <row r="190" spans="1:13" x14ac:dyDescent="0.2">
      <c r="A190" s="5" t="s">
        <v>193</v>
      </c>
      <c r="B190" s="5" t="s">
        <v>1823</v>
      </c>
      <c r="C190" s="6">
        <v>0.19382002601611284</v>
      </c>
      <c r="D190" s="36" t="s">
        <v>57</v>
      </c>
      <c r="E190" s="36" t="s">
        <v>201</v>
      </c>
      <c r="F190" s="9">
        <v>397</v>
      </c>
      <c r="G190" s="8">
        <v>12</v>
      </c>
      <c r="H190" s="8">
        <v>27</v>
      </c>
      <c r="I190" s="8">
        <v>11</v>
      </c>
      <c r="J190" s="9">
        <v>36</v>
      </c>
      <c r="K190" s="8">
        <v>433</v>
      </c>
      <c r="L190" s="9">
        <v>46.503</v>
      </c>
      <c r="M190" s="9">
        <v>8.65</v>
      </c>
    </row>
    <row r="191" spans="1:13" x14ac:dyDescent="0.2">
      <c r="A191" s="5" t="s">
        <v>331</v>
      </c>
      <c r="B191" s="5" t="s">
        <v>1824</v>
      </c>
      <c r="C191" s="6">
        <v>0.23044892137827391</v>
      </c>
      <c r="D191" s="36" t="s">
        <v>11</v>
      </c>
      <c r="E191" s="36" t="s">
        <v>19</v>
      </c>
      <c r="F191" s="9">
        <v>390</v>
      </c>
      <c r="G191" s="8">
        <v>7</v>
      </c>
      <c r="H191" s="8">
        <v>23</v>
      </c>
      <c r="I191" s="8">
        <v>7</v>
      </c>
      <c r="J191" s="9">
        <v>30.241935483871</v>
      </c>
      <c r="K191" s="8">
        <v>248</v>
      </c>
      <c r="L191" s="9">
        <v>28.417999999999999</v>
      </c>
      <c r="M191" s="9">
        <v>10.45</v>
      </c>
    </row>
    <row r="192" spans="1:13" x14ac:dyDescent="0.2">
      <c r="A192" s="5" t="s">
        <v>1583</v>
      </c>
      <c r="B192" s="5" t="s">
        <v>1825</v>
      </c>
      <c r="C192" s="6">
        <v>0.65604180379420796</v>
      </c>
      <c r="D192" s="36" t="s">
        <v>97</v>
      </c>
      <c r="E192" s="36" t="s">
        <v>35</v>
      </c>
      <c r="F192" s="9">
        <v>389.34</v>
      </c>
      <c r="G192" s="8">
        <v>6</v>
      </c>
      <c r="H192" s="8">
        <v>14</v>
      </c>
      <c r="I192" s="8">
        <v>6</v>
      </c>
      <c r="J192" s="9">
        <v>33</v>
      </c>
      <c r="K192" s="8">
        <v>234</v>
      </c>
      <c r="L192" s="9">
        <v>25.899000000000001</v>
      </c>
      <c r="M192" s="9">
        <v>9.35</v>
      </c>
    </row>
    <row r="193" spans="1:13" x14ac:dyDescent="0.2">
      <c r="A193" s="5" t="s">
        <v>377</v>
      </c>
      <c r="B193" s="5" t="s">
        <v>1826</v>
      </c>
      <c r="C193" s="6">
        <v>0.3979400086720376</v>
      </c>
      <c r="D193" s="36" t="s">
        <v>41</v>
      </c>
      <c r="E193" s="36" t="s">
        <v>136</v>
      </c>
      <c r="F193" s="9">
        <v>385</v>
      </c>
      <c r="G193" s="8">
        <v>5</v>
      </c>
      <c r="H193" s="8">
        <v>18</v>
      </c>
      <c r="I193" s="8">
        <v>5</v>
      </c>
      <c r="J193" s="9">
        <v>44</v>
      </c>
      <c r="K193" s="8">
        <v>110</v>
      </c>
      <c r="L193" s="9">
        <v>11.776999999999999</v>
      </c>
      <c r="M193" s="9">
        <v>9.41</v>
      </c>
    </row>
    <row r="194" spans="1:13" x14ac:dyDescent="0.2">
      <c r="A194" s="5" t="s">
        <v>162</v>
      </c>
      <c r="B194" s="5" t="s">
        <v>1670</v>
      </c>
      <c r="C194" s="6">
        <v>0.60554831917378371</v>
      </c>
      <c r="D194" s="36" t="s">
        <v>122</v>
      </c>
      <c r="E194" s="36" t="s">
        <v>163</v>
      </c>
      <c r="F194" s="9">
        <v>383.23</v>
      </c>
      <c r="G194" s="8">
        <v>3</v>
      </c>
      <c r="H194" s="8">
        <v>8</v>
      </c>
      <c r="I194" s="8">
        <v>3</v>
      </c>
      <c r="J194" s="9">
        <v>26</v>
      </c>
      <c r="K194" s="8">
        <v>168</v>
      </c>
      <c r="L194" s="9">
        <v>18.074000000000002</v>
      </c>
      <c r="M194" s="9">
        <v>4.5999999999999996</v>
      </c>
    </row>
    <row r="195" spans="1:13" x14ac:dyDescent="0.2">
      <c r="A195" s="5" t="s">
        <v>316</v>
      </c>
      <c r="B195" s="5" t="s">
        <v>1827</v>
      </c>
      <c r="C195" s="6">
        <v>0.46008791542088207</v>
      </c>
      <c r="D195" s="36" t="s">
        <v>57</v>
      </c>
      <c r="E195" s="36" t="s">
        <v>189</v>
      </c>
      <c r="F195" s="9">
        <v>381</v>
      </c>
      <c r="G195" s="8">
        <v>11</v>
      </c>
      <c r="H195" s="8">
        <v>26</v>
      </c>
      <c r="I195" s="8">
        <v>11</v>
      </c>
      <c r="J195" s="9">
        <v>34</v>
      </c>
      <c r="K195" s="8">
        <v>441</v>
      </c>
      <c r="L195" s="9">
        <v>48.99</v>
      </c>
      <c r="M195" s="9">
        <v>8.2799999999999994</v>
      </c>
    </row>
    <row r="196" spans="1:13" x14ac:dyDescent="0.2">
      <c r="A196" s="5" t="s">
        <v>370</v>
      </c>
      <c r="B196" s="5" t="s">
        <v>1715</v>
      </c>
      <c r="C196" s="6">
        <v>-8.8726563953855239E-2</v>
      </c>
      <c r="D196" s="36" t="s">
        <v>127</v>
      </c>
      <c r="E196" s="36" t="s">
        <v>36</v>
      </c>
      <c r="F196" s="9">
        <v>381</v>
      </c>
      <c r="G196" s="8">
        <v>8</v>
      </c>
      <c r="H196" s="8">
        <v>21</v>
      </c>
      <c r="I196" s="8">
        <v>8</v>
      </c>
      <c r="J196" s="9">
        <v>14</v>
      </c>
      <c r="K196" s="8">
        <v>494</v>
      </c>
      <c r="L196" s="9">
        <v>53.328000000000003</v>
      </c>
      <c r="M196" s="9">
        <v>8.4700000000000006</v>
      </c>
    </row>
    <row r="197" spans="1:13" x14ac:dyDescent="0.2">
      <c r="A197" s="5" t="s">
        <v>682</v>
      </c>
      <c r="B197" s="5" t="s">
        <v>1828</v>
      </c>
      <c r="C197" s="6">
        <v>0.11021547978759363</v>
      </c>
      <c r="D197" s="36" t="s">
        <v>202</v>
      </c>
      <c r="E197" s="36" t="s">
        <v>212</v>
      </c>
      <c r="F197" s="9">
        <v>381</v>
      </c>
      <c r="G197" s="8">
        <v>5</v>
      </c>
      <c r="H197" s="8">
        <v>20</v>
      </c>
      <c r="I197" s="8">
        <v>5</v>
      </c>
      <c r="J197" s="9">
        <v>28</v>
      </c>
      <c r="K197" s="8">
        <v>314</v>
      </c>
      <c r="L197" s="9">
        <v>33.811999999999998</v>
      </c>
      <c r="M197" s="9">
        <v>6.1</v>
      </c>
    </row>
    <row r="198" spans="1:13" x14ac:dyDescent="0.2">
      <c r="A198" s="5" t="s">
        <v>326</v>
      </c>
      <c r="B198" s="5" t="s">
        <v>1670</v>
      </c>
      <c r="C198" s="6">
        <v>0.28806501849961352</v>
      </c>
      <c r="D198" s="36" t="s">
        <v>33</v>
      </c>
      <c r="E198" s="36" t="s">
        <v>35</v>
      </c>
      <c r="F198" s="9">
        <v>376.78456103180997</v>
      </c>
      <c r="G198" s="8">
        <v>6</v>
      </c>
      <c r="H198" s="8">
        <v>20</v>
      </c>
      <c r="I198" s="8">
        <v>6</v>
      </c>
      <c r="J198" s="9">
        <v>24</v>
      </c>
      <c r="K198" s="8">
        <v>293</v>
      </c>
      <c r="L198" s="9">
        <v>30.920999999999999</v>
      </c>
      <c r="M198" s="9">
        <v>8.48</v>
      </c>
    </row>
    <row r="199" spans="1:13" x14ac:dyDescent="0.2">
      <c r="A199" s="5" t="s">
        <v>449</v>
      </c>
      <c r="B199" s="5" t="s">
        <v>1829</v>
      </c>
      <c r="C199" s="6">
        <v>0.57277061522597483</v>
      </c>
      <c r="D199" s="36" t="s">
        <v>244</v>
      </c>
      <c r="E199" s="36" t="s">
        <v>180</v>
      </c>
      <c r="F199" s="9">
        <v>374</v>
      </c>
      <c r="G199" s="8">
        <v>11</v>
      </c>
      <c r="H199" s="8">
        <v>20</v>
      </c>
      <c r="I199" s="8">
        <v>11</v>
      </c>
      <c r="J199" s="9">
        <v>35</v>
      </c>
      <c r="K199" s="8">
        <v>487</v>
      </c>
      <c r="L199" s="9">
        <v>52.768999999999998</v>
      </c>
      <c r="M199" s="9">
        <v>7.31</v>
      </c>
    </row>
    <row r="200" spans="1:13" x14ac:dyDescent="0.2">
      <c r="A200" s="5" t="s">
        <v>511</v>
      </c>
      <c r="B200" s="5" t="s">
        <v>1686</v>
      </c>
      <c r="C200" s="6">
        <v>0.2403321553103695</v>
      </c>
      <c r="D200" s="36" t="s">
        <v>100</v>
      </c>
      <c r="E200" s="36" t="s">
        <v>378</v>
      </c>
      <c r="F200" s="9">
        <v>372</v>
      </c>
      <c r="G200" s="8">
        <v>11</v>
      </c>
      <c r="H200" s="8">
        <v>25</v>
      </c>
      <c r="I200" s="8">
        <v>11</v>
      </c>
      <c r="J200" s="9">
        <v>57</v>
      </c>
      <c r="K200" s="8">
        <v>302</v>
      </c>
      <c r="L200" s="9">
        <v>32.265999999999998</v>
      </c>
      <c r="M200" s="9">
        <v>6.79</v>
      </c>
    </row>
    <row r="201" spans="1:13" x14ac:dyDescent="0.2">
      <c r="A201" s="5" t="s">
        <v>1584</v>
      </c>
      <c r="B201" s="5" t="s">
        <v>1830</v>
      </c>
      <c r="C201" s="6">
        <v>-0.15712341997970122</v>
      </c>
      <c r="D201" s="36" t="s">
        <v>416</v>
      </c>
      <c r="E201" s="36" t="s">
        <v>136</v>
      </c>
      <c r="F201" s="9">
        <v>365</v>
      </c>
      <c r="G201" s="8">
        <v>10</v>
      </c>
      <c r="H201" s="8">
        <v>20</v>
      </c>
      <c r="I201" s="8">
        <v>10</v>
      </c>
      <c r="J201" s="9">
        <v>11</v>
      </c>
      <c r="K201" s="8">
        <v>1082</v>
      </c>
      <c r="L201" s="9">
        <v>119.628</v>
      </c>
      <c r="M201" s="9">
        <v>7.97</v>
      </c>
    </row>
    <row r="202" spans="1:13" x14ac:dyDescent="0.2">
      <c r="A202" s="5" t="s">
        <v>194</v>
      </c>
      <c r="B202" s="5" t="s">
        <v>1831</v>
      </c>
      <c r="C202" s="6">
        <v>0.41753556473541836</v>
      </c>
      <c r="D202" s="36" t="s">
        <v>208</v>
      </c>
      <c r="E202" s="36" t="s">
        <v>285</v>
      </c>
      <c r="F202" s="9">
        <v>364</v>
      </c>
      <c r="G202" s="8">
        <v>10</v>
      </c>
      <c r="H202" s="8">
        <v>20</v>
      </c>
      <c r="I202" s="8">
        <v>9</v>
      </c>
      <c r="J202" s="9">
        <v>16.015625</v>
      </c>
      <c r="K202" s="8">
        <v>768</v>
      </c>
      <c r="L202" s="9">
        <v>87.376000000000005</v>
      </c>
      <c r="M202" s="9">
        <v>4.88</v>
      </c>
    </row>
    <row r="203" spans="1:13" x14ac:dyDescent="0.2">
      <c r="A203" s="5" t="s">
        <v>350</v>
      </c>
      <c r="B203" s="5" t="s">
        <v>1690</v>
      </c>
      <c r="C203" s="6">
        <v>0.6020599913279624</v>
      </c>
      <c r="D203" s="36" t="s">
        <v>29</v>
      </c>
      <c r="E203" s="36" t="s">
        <v>268</v>
      </c>
      <c r="F203" s="9">
        <v>364</v>
      </c>
      <c r="G203" s="8">
        <v>14</v>
      </c>
      <c r="H203" s="8">
        <v>34</v>
      </c>
      <c r="I203" s="8">
        <v>13</v>
      </c>
      <c r="J203" s="9">
        <v>12</v>
      </c>
      <c r="K203" s="8">
        <v>1010</v>
      </c>
      <c r="L203" s="9">
        <v>114.01600000000001</v>
      </c>
      <c r="M203" s="9">
        <v>7.3</v>
      </c>
    </row>
    <row r="204" spans="1:13" x14ac:dyDescent="0.2">
      <c r="A204" s="5" t="s">
        <v>106</v>
      </c>
      <c r="B204" s="5" t="s">
        <v>1832</v>
      </c>
      <c r="C204" s="6">
        <v>0.31951340135799433</v>
      </c>
      <c r="D204" s="36" t="s">
        <v>201</v>
      </c>
      <c r="E204" s="36" t="s">
        <v>141</v>
      </c>
      <c r="F204" s="9">
        <v>362</v>
      </c>
      <c r="G204" s="8">
        <v>8</v>
      </c>
      <c r="H204" s="8">
        <v>16</v>
      </c>
      <c r="I204" s="8">
        <v>8</v>
      </c>
      <c r="J204" s="9">
        <v>22</v>
      </c>
      <c r="K204" s="8">
        <v>478</v>
      </c>
      <c r="L204" s="9">
        <v>52.691000000000003</v>
      </c>
      <c r="M204" s="9">
        <v>6.07</v>
      </c>
    </row>
    <row r="205" spans="1:13" x14ac:dyDescent="0.2">
      <c r="A205" s="5" t="s">
        <v>174</v>
      </c>
      <c r="B205" s="5" t="s">
        <v>1833</v>
      </c>
      <c r="C205" s="6">
        <v>0.44715803134221921</v>
      </c>
      <c r="D205" s="36" t="s">
        <v>90</v>
      </c>
      <c r="E205" s="36" t="s">
        <v>268</v>
      </c>
      <c r="F205" s="9">
        <v>361</v>
      </c>
      <c r="G205" s="8">
        <v>8</v>
      </c>
      <c r="H205" s="8">
        <v>14</v>
      </c>
      <c r="I205" s="8">
        <v>8</v>
      </c>
      <c r="J205" s="9">
        <v>10</v>
      </c>
      <c r="K205" s="8">
        <v>917</v>
      </c>
      <c r="L205" s="9">
        <v>98.132000000000005</v>
      </c>
      <c r="M205" s="9">
        <v>8.2899999999999991</v>
      </c>
    </row>
    <row r="206" spans="1:13" x14ac:dyDescent="0.2">
      <c r="A206" s="5" t="s">
        <v>152</v>
      </c>
      <c r="B206" s="5" t="s">
        <v>1834</v>
      </c>
      <c r="C206" s="6">
        <v>0.49939764943081466</v>
      </c>
      <c r="D206" s="36" t="s">
        <v>100</v>
      </c>
      <c r="E206" s="36" t="s">
        <v>238</v>
      </c>
      <c r="F206" s="9">
        <v>358</v>
      </c>
      <c r="G206" s="8">
        <v>12</v>
      </c>
      <c r="H206" s="8">
        <v>31</v>
      </c>
      <c r="I206" s="8">
        <v>12</v>
      </c>
      <c r="J206" s="9">
        <v>31.629392971245998</v>
      </c>
      <c r="K206" s="8">
        <v>626</v>
      </c>
      <c r="L206" s="9">
        <v>66.608000000000004</v>
      </c>
      <c r="M206" s="9">
        <v>5.97</v>
      </c>
    </row>
    <row r="207" spans="1:13" x14ac:dyDescent="0.2">
      <c r="A207" s="5" t="s">
        <v>360</v>
      </c>
      <c r="B207" s="5" t="s">
        <v>1835</v>
      </c>
      <c r="C207" s="6">
        <v>-0.14612803567823801</v>
      </c>
      <c r="D207" s="36" t="s">
        <v>314</v>
      </c>
      <c r="E207" s="36" t="s">
        <v>395</v>
      </c>
      <c r="F207" s="9">
        <v>352</v>
      </c>
      <c r="G207" s="8">
        <v>8</v>
      </c>
      <c r="H207" s="8">
        <v>20</v>
      </c>
      <c r="I207" s="8">
        <v>8</v>
      </c>
      <c r="J207" s="9">
        <v>14</v>
      </c>
      <c r="K207" s="8">
        <v>750</v>
      </c>
      <c r="L207" s="9">
        <v>81.415000000000006</v>
      </c>
      <c r="M207" s="9">
        <v>8.4700000000000006</v>
      </c>
    </row>
    <row r="208" spans="1:13" x14ac:dyDescent="0.2">
      <c r="A208" s="5" t="s">
        <v>445</v>
      </c>
      <c r="B208" s="5" t="s">
        <v>1836</v>
      </c>
      <c r="C208" s="6">
        <v>0.52287874528033762</v>
      </c>
      <c r="D208" s="36" t="s">
        <v>40</v>
      </c>
      <c r="E208" s="36" t="s">
        <v>20</v>
      </c>
      <c r="F208" s="9">
        <v>352.92</v>
      </c>
      <c r="G208" s="8">
        <v>3</v>
      </c>
      <c r="H208" s="8">
        <v>9</v>
      </c>
      <c r="I208" s="8">
        <v>3</v>
      </c>
      <c r="J208" s="9">
        <v>15.748031496063</v>
      </c>
      <c r="K208" s="8">
        <v>254</v>
      </c>
      <c r="L208" s="9">
        <v>27.338999999999999</v>
      </c>
      <c r="M208" s="9">
        <v>10.24</v>
      </c>
    </row>
    <row r="209" spans="1:13" x14ac:dyDescent="0.2">
      <c r="A209" s="5" t="s">
        <v>276</v>
      </c>
      <c r="B209" s="5" t="s">
        <v>1837</v>
      </c>
      <c r="C209" s="6">
        <v>0.49732464080794941</v>
      </c>
      <c r="D209" s="36" t="s">
        <v>125</v>
      </c>
      <c r="E209" s="36" t="s">
        <v>323</v>
      </c>
      <c r="F209" s="9">
        <v>351</v>
      </c>
      <c r="G209" s="8">
        <v>13</v>
      </c>
      <c r="H209" s="8">
        <v>24</v>
      </c>
      <c r="I209" s="8">
        <v>13</v>
      </c>
      <c r="J209" s="9">
        <v>8</v>
      </c>
      <c r="K209" s="8">
        <v>1738</v>
      </c>
      <c r="L209" s="9">
        <v>192.20599999999999</v>
      </c>
      <c r="M209" s="9">
        <v>5.81</v>
      </c>
    </row>
    <row r="210" spans="1:13" x14ac:dyDescent="0.2">
      <c r="A210" s="5" t="s">
        <v>501</v>
      </c>
      <c r="B210" s="5" t="s">
        <v>1838</v>
      </c>
      <c r="C210" s="6">
        <v>0.29623111278221248</v>
      </c>
      <c r="D210" s="36" t="s">
        <v>23</v>
      </c>
      <c r="E210" s="36" t="s">
        <v>225</v>
      </c>
      <c r="F210" s="9">
        <v>349</v>
      </c>
      <c r="G210" s="8">
        <v>4</v>
      </c>
      <c r="H210" s="8">
        <v>9</v>
      </c>
      <c r="I210" s="8">
        <v>4</v>
      </c>
      <c r="J210" s="9">
        <v>15.041782729805</v>
      </c>
      <c r="K210" s="8">
        <v>359</v>
      </c>
      <c r="L210" s="9">
        <v>38.511000000000003</v>
      </c>
      <c r="M210" s="9">
        <v>7.77</v>
      </c>
    </row>
    <row r="211" spans="1:13" x14ac:dyDescent="0.2">
      <c r="A211" s="5" t="s">
        <v>369</v>
      </c>
      <c r="B211" s="5" t="s">
        <v>1839</v>
      </c>
      <c r="C211" s="6">
        <v>0.44715803134221921</v>
      </c>
      <c r="D211" s="36" t="s">
        <v>90</v>
      </c>
      <c r="E211" s="36" t="s">
        <v>268</v>
      </c>
      <c r="F211" s="9">
        <v>349</v>
      </c>
      <c r="G211" s="8">
        <v>16</v>
      </c>
      <c r="H211" s="8">
        <v>29</v>
      </c>
      <c r="I211" s="8">
        <v>16</v>
      </c>
      <c r="J211" s="9">
        <v>20.533070088845001</v>
      </c>
      <c r="K211" s="8">
        <v>1013</v>
      </c>
      <c r="L211" s="9">
        <v>108.703</v>
      </c>
      <c r="M211" s="9">
        <v>4.5999999999999996</v>
      </c>
    </row>
    <row r="212" spans="1:13" x14ac:dyDescent="0.2">
      <c r="A212" s="5" t="s">
        <v>352</v>
      </c>
      <c r="B212" s="5" t="s">
        <v>1840</v>
      </c>
      <c r="C212" s="6">
        <v>7.9181246047624818E-2</v>
      </c>
      <c r="D212" s="36" t="s">
        <v>100</v>
      </c>
      <c r="E212" s="36" t="s">
        <v>29</v>
      </c>
      <c r="F212" s="9">
        <v>348.45579773928</v>
      </c>
      <c r="G212" s="8">
        <v>11</v>
      </c>
      <c r="H212" s="8">
        <v>27</v>
      </c>
      <c r="I212" s="8">
        <v>11</v>
      </c>
      <c r="J212" s="9">
        <v>37</v>
      </c>
      <c r="K212" s="8">
        <v>261</v>
      </c>
      <c r="L212" s="9">
        <v>29.175999999999998</v>
      </c>
      <c r="M212" s="9">
        <v>10.33</v>
      </c>
    </row>
    <row r="213" spans="1:13" x14ac:dyDescent="0.2">
      <c r="A213" s="5" t="s">
        <v>1228</v>
      </c>
      <c r="B213" s="5" t="s">
        <v>1841</v>
      </c>
      <c r="C213" s="6">
        <v>0.37358066281259295</v>
      </c>
      <c r="D213" s="36" t="s">
        <v>129</v>
      </c>
      <c r="E213" s="36" t="s">
        <v>62</v>
      </c>
      <c r="F213" s="9">
        <v>347</v>
      </c>
      <c r="G213" s="8">
        <v>7</v>
      </c>
      <c r="H213" s="8">
        <v>24</v>
      </c>
      <c r="I213" s="8">
        <v>7</v>
      </c>
      <c r="J213" s="9">
        <v>41</v>
      </c>
      <c r="K213" s="8">
        <v>175</v>
      </c>
      <c r="L213" s="9">
        <v>20.052</v>
      </c>
      <c r="M213" s="9">
        <v>9.48</v>
      </c>
    </row>
    <row r="214" spans="1:13" x14ac:dyDescent="0.2">
      <c r="A214" s="5" t="s">
        <v>458</v>
      </c>
      <c r="B214" s="5" t="s">
        <v>1842</v>
      </c>
      <c r="C214" s="6">
        <v>0.38021124171160603</v>
      </c>
      <c r="D214" s="36" t="s">
        <v>14</v>
      </c>
      <c r="E214" s="36" t="s">
        <v>29</v>
      </c>
      <c r="F214" s="9">
        <v>343</v>
      </c>
      <c r="G214" s="8">
        <v>11</v>
      </c>
      <c r="H214" s="8">
        <v>40</v>
      </c>
      <c r="I214" s="8">
        <v>11</v>
      </c>
      <c r="J214" s="9">
        <v>45</v>
      </c>
      <c r="K214" s="8">
        <v>380</v>
      </c>
      <c r="L214" s="9">
        <v>41.316000000000003</v>
      </c>
      <c r="M214" s="9">
        <v>7.49</v>
      </c>
    </row>
    <row r="215" spans="1:13" x14ac:dyDescent="0.2">
      <c r="A215" s="5" t="s">
        <v>289</v>
      </c>
      <c r="B215" s="5" t="s">
        <v>1843</v>
      </c>
      <c r="C215" s="6">
        <v>0.36797678529459443</v>
      </c>
      <c r="D215" s="36" t="s">
        <v>112</v>
      </c>
      <c r="E215" s="36" t="s">
        <v>100</v>
      </c>
      <c r="F215" s="9">
        <v>342.77</v>
      </c>
      <c r="G215" s="8">
        <v>5</v>
      </c>
      <c r="H215" s="8">
        <v>11</v>
      </c>
      <c r="I215" s="8">
        <v>5</v>
      </c>
      <c r="J215" s="9">
        <v>28</v>
      </c>
      <c r="K215" s="8">
        <v>207</v>
      </c>
      <c r="L215" s="9">
        <v>22.189</v>
      </c>
      <c r="M215" s="9">
        <v>9.5500000000000007</v>
      </c>
    </row>
    <row r="216" spans="1:13" x14ac:dyDescent="0.2">
      <c r="A216" s="5" t="s">
        <v>1301</v>
      </c>
      <c r="B216" s="5" t="s">
        <v>1715</v>
      </c>
      <c r="C216" s="6">
        <v>0.57558509579634054</v>
      </c>
      <c r="D216" s="36" t="s">
        <v>108</v>
      </c>
      <c r="E216" s="36" t="s">
        <v>278</v>
      </c>
      <c r="F216" s="9">
        <v>342.56800283097999</v>
      </c>
      <c r="G216" s="8">
        <v>7</v>
      </c>
      <c r="H216" s="8">
        <v>15</v>
      </c>
      <c r="I216" s="8">
        <v>7</v>
      </c>
      <c r="J216" s="9">
        <v>45</v>
      </c>
      <c r="K216" s="8">
        <v>257</v>
      </c>
      <c r="L216" s="9">
        <v>27.963999999999999</v>
      </c>
      <c r="M216" s="9">
        <v>8.8699999999999992</v>
      </c>
    </row>
    <row r="217" spans="1:13" x14ac:dyDescent="0.2">
      <c r="A217" s="5" t="s">
        <v>298</v>
      </c>
      <c r="B217" s="5" t="s">
        <v>1784</v>
      </c>
      <c r="C217" s="6">
        <v>0.61002892099923778</v>
      </c>
      <c r="D217" s="36" t="s">
        <v>40</v>
      </c>
      <c r="E217" s="36" t="s">
        <v>154</v>
      </c>
      <c r="F217" s="9">
        <v>340</v>
      </c>
      <c r="G217" s="8">
        <v>10</v>
      </c>
      <c r="H217" s="8">
        <v>30</v>
      </c>
      <c r="I217" s="8">
        <v>10</v>
      </c>
      <c r="J217" s="9">
        <v>36</v>
      </c>
      <c r="K217" s="8">
        <v>315</v>
      </c>
      <c r="L217" s="9">
        <v>33.015000000000001</v>
      </c>
      <c r="M217" s="9">
        <v>10.130000000000001</v>
      </c>
    </row>
    <row r="218" spans="1:13" x14ac:dyDescent="0.2">
      <c r="A218" s="5" t="s">
        <v>1585</v>
      </c>
      <c r="B218" s="5" t="s">
        <v>1844</v>
      </c>
      <c r="C218" s="6">
        <v>0.31231100607367029</v>
      </c>
      <c r="D218" s="36" t="s">
        <v>416</v>
      </c>
      <c r="E218" s="36" t="s">
        <v>175</v>
      </c>
      <c r="F218" s="9">
        <v>340</v>
      </c>
      <c r="G218" s="8">
        <v>4</v>
      </c>
      <c r="H218" s="8">
        <v>10</v>
      </c>
      <c r="I218" s="8">
        <v>4</v>
      </c>
      <c r="J218" s="9">
        <v>13</v>
      </c>
      <c r="K218" s="8">
        <v>444</v>
      </c>
      <c r="L218" s="9">
        <v>47.835999999999999</v>
      </c>
      <c r="M218" s="9">
        <v>7.62</v>
      </c>
    </row>
    <row r="219" spans="1:13" x14ac:dyDescent="0.2">
      <c r="A219" s="5" t="s">
        <v>402</v>
      </c>
      <c r="B219" s="5" t="s">
        <v>1845</v>
      </c>
      <c r="C219" s="6">
        <v>0.42860882843848958</v>
      </c>
      <c r="D219" s="36" t="s">
        <v>62</v>
      </c>
      <c r="E219" s="36" t="s">
        <v>134</v>
      </c>
      <c r="F219" s="9">
        <v>336</v>
      </c>
      <c r="G219" s="8">
        <v>18</v>
      </c>
      <c r="H219" s="8">
        <v>39</v>
      </c>
      <c r="I219" s="8">
        <v>18</v>
      </c>
      <c r="J219" s="9">
        <v>24</v>
      </c>
      <c r="K219" s="8">
        <v>1075</v>
      </c>
      <c r="L219" s="9">
        <v>116.623</v>
      </c>
      <c r="M219" s="9">
        <v>6.15</v>
      </c>
    </row>
    <row r="220" spans="1:13" x14ac:dyDescent="0.2">
      <c r="A220" s="5" t="s">
        <v>451</v>
      </c>
      <c r="B220" s="5" t="s">
        <v>1846</v>
      </c>
      <c r="C220" s="6">
        <v>0.17609125905568124</v>
      </c>
      <c r="D220" s="36" t="s">
        <v>23</v>
      </c>
      <c r="E220" s="36" t="s">
        <v>100</v>
      </c>
      <c r="F220" s="9">
        <v>335</v>
      </c>
      <c r="G220" s="8">
        <v>15</v>
      </c>
      <c r="H220" s="8">
        <v>36</v>
      </c>
      <c r="I220" s="8">
        <v>15</v>
      </c>
      <c r="J220" s="9">
        <v>38</v>
      </c>
      <c r="K220" s="8">
        <v>483</v>
      </c>
      <c r="L220" s="9">
        <v>51.908999999999999</v>
      </c>
      <c r="M220" s="9">
        <v>8.75</v>
      </c>
    </row>
    <row r="221" spans="1:13" x14ac:dyDescent="0.2">
      <c r="A221" s="5" t="s">
        <v>383</v>
      </c>
      <c r="B221" s="5" t="s">
        <v>1791</v>
      </c>
      <c r="C221" s="6">
        <v>0.35806849663434537</v>
      </c>
      <c r="D221" s="36" t="s">
        <v>80</v>
      </c>
      <c r="E221" s="36" t="s">
        <v>124</v>
      </c>
      <c r="F221" s="9">
        <v>333.16</v>
      </c>
      <c r="G221" s="8">
        <v>12</v>
      </c>
      <c r="H221" s="8">
        <v>27</v>
      </c>
      <c r="I221" s="8">
        <v>12</v>
      </c>
      <c r="J221" s="9">
        <v>33</v>
      </c>
      <c r="K221" s="8">
        <v>514</v>
      </c>
      <c r="L221" s="9">
        <v>55.308999999999997</v>
      </c>
      <c r="M221" s="9">
        <v>8.1199999999999992</v>
      </c>
    </row>
    <row r="222" spans="1:13" x14ac:dyDescent="0.2">
      <c r="A222" s="5" t="s">
        <v>427</v>
      </c>
      <c r="B222" s="5" t="s">
        <v>1847</v>
      </c>
      <c r="C222" s="6">
        <v>0.67264106561366965</v>
      </c>
      <c r="D222" s="36" t="s">
        <v>17</v>
      </c>
      <c r="E222" s="36" t="s">
        <v>208</v>
      </c>
      <c r="F222" s="9">
        <v>328</v>
      </c>
      <c r="G222" s="8">
        <v>10</v>
      </c>
      <c r="H222" s="8">
        <v>26</v>
      </c>
      <c r="I222" s="8">
        <v>10</v>
      </c>
      <c r="J222" s="9">
        <v>33</v>
      </c>
      <c r="K222" s="8">
        <v>463</v>
      </c>
      <c r="L222" s="9">
        <v>49.195999999999998</v>
      </c>
      <c r="M222" s="9">
        <v>8.15</v>
      </c>
    </row>
    <row r="223" spans="1:13" x14ac:dyDescent="0.2">
      <c r="A223" s="5" t="s">
        <v>1399</v>
      </c>
      <c r="B223" s="5" t="s">
        <v>1676</v>
      </c>
      <c r="C223" s="6">
        <v>1.1896640662449551</v>
      </c>
      <c r="D223" s="36" t="s">
        <v>1181</v>
      </c>
      <c r="E223" s="36" t="s">
        <v>93</v>
      </c>
      <c r="F223" s="9">
        <v>326</v>
      </c>
      <c r="G223" s="8">
        <v>8</v>
      </c>
      <c r="H223" s="8">
        <v>18</v>
      </c>
      <c r="I223" s="8">
        <v>5</v>
      </c>
      <c r="J223" s="9">
        <v>47</v>
      </c>
      <c r="K223" s="8">
        <v>259</v>
      </c>
      <c r="L223" s="9">
        <v>28.207000000000001</v>
      </c>
      <c r="M223" s="9">
        <v>4.9800000000000004</v>
      </c>
    </row>
    <row r="224" spans="1:13" x14ac:dyDescent="0.2">
      <c r="A224" s="5" t="s">
        <v>581</v>
      </c>
      <c r="B224" s="5" t="s">
        <v>1715</v>
      </c>
      <c r="C224" s="6">
        <v>9.691001300805642E-2</v>
      </c>
      <c r="D224" s="36" t="s">
        <v>49</v>
      </c>
      <c r="E224" s="36" t="s">
        <v>43</v>
      </c>
      <c r="F224" s="9">
        <v>326</v>
      </c>
      <c r="G224" s="8">
        <v>5</v>
      </c>
      <c r="H224" s="8">
        <v>14</v>
      </c>
      <c r="I224" s="8">
        <v>5</v>
      </c>
      <c r="J224" s="9">
        <v>38</v>
      </c>
      <c r="K224" s="8">
        <v>178</v>
      </c>
      <c r="L224" s="9">
        <v>19.074999999999999</v>
      </c>
      <c r="M224" s="9">
        <v>10.039999999999999</v>
      </c>
    </row>
    <row r="225" spans="1:13" x14ac:dyDescent="0.2">
      <c r="A225" s="5" t="s">
        <v>251</v>
      </c>
      <c r="B225" s="5" t="s">
        <v>1848</v>
      </c>
      <c r="C225" s="6">
        <v>0.29056456198581621</v>
      </c>
      <c r="D225" s="36" t="s">
        <v>103</v>
      </c>
      <c r="E225" s="36" t="s">
        <v>151</v>
      </c>
      <c r="F225" s="9">
        <v>324</v>
      </c>
      <c r="G225" s="8">
        <v>5</v>
      </c>
      <c r="H225" s="8">
        <v>14</v>
      </c>
      <c r="I225" s="8">
        <v>5</v>
      </c>
      <c r="J225" s="9">
        <v>26</v>
      </c>
      <c r="K225" s="8">
        <v>191</v>
      </c>
      <c r="L225" s="9">
        <v>21.504999999999999</v>
      </c>
      <c r="M225" s="9">
        <v>9.89</v>
      </c>
    </row>
    <row r="226" spans="1:13" x14ac:dyDescent="0.2">
      <c r="A226" s="5" t="s">
        <v>462</v>
      </c>
      <c r="B226" s="5" t="s">
        <v>1849</v>
      </c>
      <c r="C226" s="6">
        <v>0.33579210192319309</v>
      </c>
      <c r="D226" s="36" t="s">
        <v>129</v>
      </c>
      <c r="E226" s="36" t="s">
        <v>100</v>
      </c>
      <c r="F226" s="9">
        <v>322.02999999999997</v>
      </c>
      <c r="G226" s="8">
        <v>5</v>
      </c>
      <c r="H226" s="8">
        <v>13</v>
      </c>
      <c r="I226" s="8">
        <v>5</v>
      </c>
      <c r="J226" s="9">
        <v>29</v>
      </c>
      <c r="K226" s="8">
        <v>241</v>
      </c>
      <c r="L226" s="9">
        <v>25.504999999999999</v>
      </c>
      <c r="M226" s="9">
        <v>10.36</v>
      </c>
    </row>
    <row r="227" spans="1:13" x14ac:dyDescent="0.2">
      <c r="A227" s="5" t="s">
        <v>1378</v>
      </c>
      <c r="B227" s="5" t="s">
        <v>1715</v>
      </c>
      <c r="C227" s="6">
        <v>0.13949745677922495</v>
      </c>
      <c r="D227" s="36" t="s">
        <v>225</v>
      </c>
      <c r="E227" s="36" t="s">
        <v>20</v>
      </c>
      <c r="F227" s="9">
        <v>321</v>
      </c>
      <c r="G227" s="8">
        <v>7</v>
      </c>
      <c r="H227" s="8">
        <v>15</v>
      </c>
      <c r="I227" s="8">
        <v>7</v>
      </c>
      <c r="J227" s="9">
        <v>10.180412371134</v>
      </c>
      <c r="K227" s="8">
        <v>776</v>
      </c>
      <c r="L227" s="9">
        <v>82.585999999999999</v>
      </c>
      <c r="M227" s="9">
        <v>7.72</v>
      </c>
    </row>
    <row r="228" spans="1:13" x14ac:dyDescent="0.2">
      <c r="A228" s="5" t="s">
        <v>520</v>
      </c>
      <c r="B228" s="5" t="s">
        <v>1850</v>
      </c>
      <c r="C228" s="6">
        <v>0.67341589986363071</v>
      </c>
      <c r="D228" s="36" t="s">
        <v>275</v>
      </c>
      <c r="E228" s="36" t="s">
        <v>325</v>
      </c>
      <c r="F228" s="9">
        <v>320</v>
      </c>
      <c r="G228" s="8">
        <v>5</v>
      </c>
      <c r="H228" s="8">
        <v>14</v>
      </c>
      <c r="I228" s="8">
        <v>5</v>
      </c>
      <c r="J228" s="9">
        <v>30</v>
      </c>
      <c r="K228" s="8">
        <v>202</v>
      </c>
      <c r="L228" s="9">
        <v>23.082000000000001</v>
      </c>
      <c r="M228" s="9">
        <v>5.35</v>
      </c>
    </row>
    <row r="229" spans="1:13" x14ac:dyDescent="0.2">
      <c r="A229" s="5" t="s">
        <v>452</v>
      </c>
      <c r="B229" s="5" t="s">
        <v>1851</v>
      </c>
      <c r="C229" s="6">
        <v>0.51265958009865153</v>
      </c>
      <c r="D229" s="36" t="s">
        <v>112</v>
      </c>
      <c r="E229" s="36" t="s">
        <v>244</v>
      </c>
      <c r="F229" s="9">
        <v>320</v>
      </c>
      <c r="G229" s="8">
        <v>4</v>
      </c>
      <c r="H229" s="8">
        <v>11</v>
      </c>
      <c r="I229" s="8">
        <v>4</v>
      </c>
      <c r="J229" s="9">
        <v>31</v>
      </c>
      <c r="K229" s="8">
        <v>196</v>
      </c>
      <c r="L229" s="9">
        <v>20.562999999999999</v>
      </c>
      <c r="M229" s="9">
        <v>9.61</v>
      </c>
    </row>
    <row r="230" spans="1:13" x14ac:dyDescent="0.2">
      <c r="A230" s="5" t="s">
        <v>497</v>
      </c>
      <c r="B230" s="5" t="s">
        <v>1715</v>
      </c>
      <c r="C230" s="6">
        <v>0.4429071541885608</v>
      </c>
      <c r="D230" s="36" t="s">
        <v>172</v>
      </c>
      <c r="E230" s="36" t="s">
        <v>196</v>
      </c>
      <c r="F230" s="9">
        <v>318</v>
      </c>
      <c r="G230" s="8">
        <v>11</v>
      </c>
      <c r="H230" s="8">
        <v>16</v>
      </c>
      <c r="I230" s="8">
        <v>11</v>
      </c>
      <c r="J230" s="9">
        <v>19</v>
      </c>
      <c r="K230" s="8">
        <v>870</v>
      </c>
      <c r="L230" s="9">
        <v>96.653999999999996</v>
      </c>
      <c r="M230" s="9">
        <v>6.13</v>
      </c>
    </row>
    <row r="231" spans="1:13" x14ac:dyDescent="0.2">
      <c r="A231" s="5" t="s">
        <v>257</v>
      </c>
      <c r="B231" s="5" t="s">
        <v>1852</v>
      </c>
      <c r="C231" s="6">
        <v>0.24864192620429296</v>
      </c>
      <c r="D231" s="36" t="s">
        <v>416</v>
      </c>
      <c r="E231" s="36" t="s">
        <v>196</v>
      </c>
      <c r="F231" s="9">
        <v>316.54000000000002</v>
      </c>
      <c r="G231" s="8">
        <v>10</v>
      </c>
      <c r="H231" s="8">
        <v>19</v>
      </c>
      <c r="I231" s="8">
        <v>10</v>
      </c>
      <c r="J231" s="9">
        <v>14</v>
      </c>
      <c r="K231" s="8">
        <v>954</v>
      </c>
      <c r="L231" s="9">
        <v>102.16800000000001</v>
      </c>
      <c r="M231" s="9">
        <v>7.52</v>
      </c>
    </row>
    <row r="232" spans="1:13" x14ac:dyDescent="0.2">
      <c r="A232" s="5" t="s">
        <v>465</v>
      </c>
      <c r="B232" s="5" t="s">
        <v>1853</v>
      </c>
      <c r="C232" s="6">
        <v>0.57978359661681012</v>
      </c>
      <c r="D232" s="36" t="s">
        <v>192</v>
      </c>
      <c r="E232" s="36" t="s">
        <v>206</v>
      </c>
      <c r="F232" s="9">
        <v>316</v>
      </c>
      <c r="G232" s="8">
        <v>11</v>
      </c>
      <c r="H232" s="8">
        <v>20</v>
      </c>
      <c r="I232" s="8">
        <v>11</v>
      </c>
      <c r="J232" s="9">
        <v>33</v>
      </c>
      <c r="K232" s="8">
        <v>409</v>
      </c>
      <c r="L232" s="9">
        <v>43.557000000000002</v>
      </c>
      <c r="M232" s="9">
        <v>8.8699999999999992</v>
      </c>
    </row>
    <row r="233" spans="1:13" x14ac:dyDescent="0.2">
      <c r="A233" s="5" t="s">
        <v>419</v>
      </c>
      <c r="B233" s="5" t="s">
        <v>1854</v>
      </c>
      <c r="C233" s="6">
        <v>0.35119660512971135</v>
      </c>
      <c r="D233" s="36" t="s">
        <v>40</v>
      </c>
      <c r="E233" s="36" t="s">
        <v>25</v>
      </c>
      <c r="F233" s="9">
        <v>316</v>
      </c>
      <c r="G233" s="8">
        <v>8</v>
      </c>
      <c r="H233" s="8">
        <v>23</v>
      </c>
      <c r="I233" s="8">
        <v>8</v>
      </c>
      <c r="J233" s="9">
        <v>41</v>
      </c>
      <c r="K233" s="8">
        <v>190</v>
      </c>
      <c r="L233" s="9">
        <v>22.117000000000001</v>
      </c>
      <c r="M233" s="9">
        <v>10.45</v>
      </c>
    </row>
    <row r="234" spans="1:13" x14ac:dyDescent="0.2">
      <c r="A234" s="5" t="s">
        <v>491</v>
      </c>
      <c r="B234" s="5" t="s">
        <v>1855</v>
      </c>
      <c r="C234" s="6">
        <v>0.52287874528033762</v>
      </c>
      <c r="D234" s="36" t="s">
        <v>1201</v>
      </c>
      <c r="E234" s="36" t="s">
        <v>23</v>
      </c>
      <c r="F234" s="9">
        <v>311</v>
      </c>
      <c r="G234" s="8">
        <v>4</v>
      </c>
      <c r="H234" s="8">
        <v>12</v>
      </c>
      <c r="I234" s="8">
        <v>4</v>
      </c>
      <c r="J234" s="9">
        <v>34</v>
      </c>
      <c r="K234" s="8">
        <v>166</v>
      </c>
      <c r="L234" s="9">
        <v>17.594000000000001</v>
      </c>
      <c r="M234" s="9">
        <v>9.06</v>
      </c>
    </row>
    <row r="235" spans="1:13" x14ac:dyDescent="0.2">
      <c r="A235" s="5" t="s">
        <v>1586</v>
      </c>
      <c r="B235" s="5" t="s">
        <v>1856</v>
      </c>
      <c r="C235" s="6">
        <v>-1.011281010409689</v>
      </c>
      <c r="D235" s="36" t="s">
        <v>238</v>
      </c>
      <c r="E235" s="36" t="s">
        <v>1376</v>
      </c>
      <c r="F235" s="9">
        <v>307</v>
      </c>
      <c r="G235" s="8">
        <v>4</v>
      </c>
      <c r="H235" s="8">
        <v>24</v>
      </c>
      <c r="I235" s="8">
        <v>4</v>
      </c>
      <c r="J235" s="9">
        <v>32</v>
      </c>
      <c r="K235" s="8">
        <v>196</v>
      </c>
      <c r="L235" s="9">
        <v>20.271999999999998</v>
      </c>
      <c r="M235" s="9">
        <v>9.25</v>
      </c>
    </row>
    <row r="236" spans="1:13" x14ac:dyDescent="0.2">
      <c r="A236" s="5" t="s">
        <v>1587</v>
      </c>
      <c r="B236" s="5" t="s">
        <v>1857</v>
      </c>
      <c r="C236" s="6">
        <v>0.29582880197817346</v>
      </c>
      <c r="D236" s="36" t="s">
        <v>58</v>
      </c>
      <c r="E236" s="36" t="s">
        <v>302</v>
      </c>
      <c r="F236" s="9">
        <v>307</v>
      </c>
      <c r="G236" s="8">
        <v>6</v>
      </c>
      <c r="H236" s="8">
        <v>15</v>
      </c>
      <c r="I236" s="8">
        <v>6</v>
      </c>
      <c r="J236" s="9">
        <v>19</v>
      </c>
      <c r="K236" s="8">
        <v>397</v>
      </c>
      <c r="L236" s="9">
        <v>43.627000000000002</v>
      </c>
      <c r="M236" s="9">
        <v>8.2899999999999991</v>
      </c>
    </row>
    <row r="237" spans="1:13" x14ac:dyDescent="0.2">
      <c r="A237" s="5" t="s">
        <v>413</v>
      </c>
      <c r="B237" s="5" t="s">
        <v>1858</v>
      </c>
      <c r="C237" s="6">
        <v>0.7080181333134159</v>
      </c>
      <c r="D237" s="36" t="s">
        <v>105</v>
      </c>
      <c r="E237" s="36" t="s">
        <v>175</v>
      </c>
      <c r="F237" s="9">
        <v>304</v>
      </c>
      <c r="G237" s="8">
        <v>4</v>
      </c>
      <c r="H237" s="8">
        <v>11</v>
      </c>
      <c r="I237" s="8">
        <v>4</v>
      </c>
      <c r="J237" s="9">
        <v>20</v>
      </c>
      <c r="K237" s="8">
        <v>310</v>
      </c>
      <c r="L237" s="9">
        <v>33.582000000000001</v>
      </c>
      <c r="M237" s="9">
        <v>5.35</v>
      </c>
    </row>
    <row r="238" spans="1:13" x14ac:dyDescent="0.2">
      <c r="A238" s="5" t="s">
        <v>297</v>
      </c>
      <c r="B238" s="5" t="s">
        <v>1859</v>
      </c>
      <c r="C238" s="6">
        <v>6.7900235637935805E-2</v>
      </c>
      <c r="D238" s="36" t="s">
        <v>46</v>
      </c>
      <c r="E238" s="36" t="s">
        <v>168</v>
      </c>
      <c r="F238" s="9">
        <v>304</v>
      </c>
      <c r="G238" s="8">
        <v>9</v>
      </c>
      <c r="H238" s="8">
        <v>17</v>
      </c>
      <c r="I238" s="8">
        <v>8</v>
      </c>
      <c r="J238" s="9">
        <v>15</v>
      </c>
      <c r="K238" s="8">
        <v>705</v>
      </c>
      <c r="L238" s="9">
        <v>80.631</v>
      </c>
      <c r="M238" s="9">
        <v>5.08</v>
      </c>
    </row>
    <row r="239" spans="1:13" x14ac:dyDescent="0.2">
      <c r="A239" s="5" t="s">
        <v>393</v>
      </c>
      <c r="B239" s="5" t="s">
        <v>1860</v>
      </c>
      <c r="C239" s="6">
        <v>0.28082660957569422</v>
      </c>
      <c r="D239" s="36" t="s">
        <v>151</v>
      </c>
      <c r="E239" s="36" t="s">
        <v>62</v>
      </c>
      <c r="F239" s="9">
        <v>303</v>
      </c>
      <c r="G239" s="8">
        <v>9</v>
      </c>
      <c r="H239" s="8">
        <v>25</v>
      </c>
      <c r="I239" s="8">
        <v>9</v>
      </c>
      <c r="J239" s="9">
        <v>34</v>
      </c>
      <c r="K239" s="8">
        <v>324</v>
      </c>
      <c r="L239" s="9">
        <v>35.070999999999998</v>
      </c>
      <c r="M239" s="9">
        <v>9.36</v>
      </c>
    </row>
    <row r="240" spans="1:13" x14ac:dyDescent="0.2">
      <c r="A240" s="5" t="s">
        <v>65</v>
      </c>
      <c r="B240" s="5" t="s">
        <v>1861</v>
      </c>
      <c r="C240" s="6">
        <v>0.41642341436605074</v>
      </c>
      <c r="D240" s="36" t="s">
        <v>100</v>
      </c>
      <c r="E240" s="36" t="s">
        <v>141</v>
      </c>
      <c r="F240" s="9">
        <v>301</v>
      </c>
      <c r="G240" s="8">
        <v>12</v>
      </c>
      <c r="H240" s="8">
        <v>22</v>
      </c>
      <c r="I240" s="8">
        <v>12</v>
      </c>
      <c r="J240" s="9">
        <v>25</v>
      </c>
      <c r="K240" s="8">
        <v>610</v>
      </c>
      <c r="L240" s="9">
        <v>67.494</v>
      </c>
      <c r="M240" s="9">
        <v>7.37</v>
      </c>
    </row>
    <row r="241" spans="1:13" x14ac:dyDescent="0.2">
      <c r="A241" s="5" t="s">
        <v>524</v>
      </c>
      <c r="B241" s="5" t="s">
        <v>1862</v>
      </c>
      <c r="C241" s="6">
        <v>0.10011515288326783</v>
      </c>
      <c r="D241" s="36" t="s">
        <v>11</v>
      </c>
      <c r="E241" s="36" t="s">
        <v>22</v>
      </c>
      <c r="F241" s="9">
        <v>300.86</v>
      </c>
      <c r="G241" s="8">
        <v>4</v>
      </c>
      <c r="H241" s="8">
        <v>15</v>
      </c>
      <c r="I241" s="8">
        <v>4</v>
      </c>
      <c r="J241" s="9">
        <v>27</v>
      </c>
      <c r="K241" s="8">
        <v>200</v>
      </c>
      <c r="L241" s="9">
        <v>23.413</v>
      </c>
      <c r="M241" s="9">
        <v>11.28</v>
      </c>
    </row>
    <row r="242" spans="1:13" x14ac:dyDescent="0.2">
      <c r="A242" s="5" t="s">
        <v>446</v>
      </c>
      <c r="B242" s="5" t="s">
        <v>1863</v>
      </c>
      <c r="C242" s="6">
        <v>0.88504548429830099</v>
      </c>
      <c r="D242" s="36" t="s">
        <v>33</v>
      </c>
      <c r="E242" s="36" t="s">
        <v>146</v>
      </c>
      <c r="F242" s="9">
        <v>300</v>
      </c>
      <c r="G242" s="8">
        <v>4</v>
      </c>
      <c r="H242" s="8">
        <v>15</v>
      </c>
      <c r="I242" s="8">
        <v>4</v>
      </c>
      <c r="J242" s="9">
        <v>26</v>
      </c>
      <c r="K242" s="8">
        <v>259</v>
      </c>
      <c r="L242" s="9">
        <v>27.952000000000002</v>
      </c>
      <c r="M242" s="9">
        <v>10.73</v>
      </c>
    </row>
    <row r="243" spans="1:13" x14ac:dyDescent="0.2">
      <c r="A243" s="5" t="s">
        <v>379</v>
      </c>
      <c r="B243" s="5" t="s">
        <v>1864</v>
      </c>
      <c r="C243" s="6">
        <v>0.67966484914063219</v>
      </c>
      <c r="D243" s="36" t="s">
        <v>48</v>
      </c>
      <c r="E243" s="36" t="s">
        <v>45</v>
      </c>
      <c r="F243" s="9">
        <v>299</v>
      </c>
      <c r="G243" s="8">
        <v>7</v>
      </c>
      <c r="H243" s="8">
        <v>15</v>
      </c>
      <c r="I243" s="8">
        <v>7</v>
      </c>
      <c r="J243" s="9">
        <v>53</v>
      </c>
      <c r="K243" s="8">
        <v>140</v>
      </c>
      <c r="L243" s="9">
        <v>15.092000000000001</v>
      </c>
      <c r="M243" s="9">
        <v>9.19</v>
      </c>
    </row>
    <row r="244" spans="1:13" x14ac:dyDescent="0.2">
      <c r="A244" s="5" t="s">
        <v>509</v>
      </c>
      <c r="B244" s="5" t="s">
        <v>1706</v>
      </c>
      <c r="C244" s="6">
        <v>0.89236612160017048</v>
      </c>
      <c r="D244" s="36" t="s">
        <v>43</v>
      </c>
      <c r="E244" s="36" t="s">
        <v>134</v>
      </c>
      <c r="F244" s="9">
        <v>298.59249999999997</v>
      </c>
      <c r="G244" s="8">
        <v>5</v>
      </c>
      <c r="H244" s="8">
        <v>16</v>
      </c>
      <c r="I244" s="8">
        <v>5</v>
      </c>
      <c r="J244" s="9">
        <v>16</v>
      </c>
      <c r="K244" s="8">
        <v>280</v>
      </c>
      <c r="L244" s="9">
        <v>31.114000000000001</v>
      </c>
      <c r="M244" s="9">
        <v>6.8</v>
      </c>
    </row>
    <row r="245" spans="1:13" x14ac:dyDescent="0.2">
      <c r="A245" s="5" t="s">
        <v>306</v>
      </c>
      <c r="B245" s="5" t="s">
        <v>1865</v>
      </c>
      <c r="C245" s="6">
        <v>0.27984069659404309</v>
      </c>
      <c r="D245" s="36" t="s">
        <v>195</v>
      </c>
      <c r="E245" s="36" t="s">
        <v>325</v>
      </c>
      <c r="F245" s="9">
        <v>295</v>
      </c>
      <c r="G245" s="8">
        <v>8</v>
      </c>
      <c r="H245" s="8">
        <v>16</v>
      </c>
      <c r="I245" s="8">
        <v>6</v>
      </c>
      <c r="J245" s="9">
        <v>19</v>
      </c>
      <c r="K245" s="8">
        <v>580</v>
      </c>
      <c r="L245" s="9">
        <v>61.933999999999997</v>
      </c>
      <c r="M245" s="9">
        <v>6.7</v>
      </c>
    </row>
    <row r="246" spans="1:13" x14ac:dyDescent="0.2">
      <c r="A246" s="5" t="s">
        <v>1392</v>
      </c>
      <c r="B246" s="5" t="s">
        <v>1732</v>
      </c>
      <c r="C246" s="6">
        <v>0.7367585652254186</v>
      </c>
      <c r="D246" s="36" t="s">
        <v>1178</v>
      </c>
      <c r="E246" s="36" t="s">
        <v>395</v>
      </c>
      <c r="F246" s="9">
        <v>294</v>
      </c>
      <c r="G246" s="8">
        <v>5</v>
      </c>
      <c r="H246" s="8">
        <v>14</v>
      </c>
      <c r="I246" s="8">
        <v>2</v>
      </c>
      <c r="J246" s="9">
        <v>6.7258883248731003</v>
      </c>
      <c r="K246" s="8">
        <v>788</v>
      </c>
      <c r="L246" s="9">
        <v>90.263000000000005</v>
      </c>
      <c r="M246" s="9">
        <v>6.38</v>
      </c>
    </row>
    <row r="247" spans="1:13" x14ac:dyDescent="0.2">
      <c r="A247" s="5" t="s">
        <v>418</v>
      </c>
      <c r="B247" s="5" t="s">
        <v>1866</v>
      </c>
      <c r="C247" s="6">
        <v>0.18234020833268277</v>
      </c>
      <c r="D247" s="36" t="s">
        <v>41</v>
      </c>
      <c r="E247" s="36" t="s">
        <v>36</v>
      </c>
      <c r="F247" s="9">
        <v>294</v>
      </c>
      <c r="G247" s="8">
        <v>6</v>
      </c>
      <c r="H247" s="8">
        <v>17</v>
      </c>
      <c r="I247" s="8">
        <v>6</v>
      </c>
      <c r="J247" s="9">
        <v>38</v>
      </c>
      <c r="K247" s="8">
        <v>151</v>
      </c>
      <c r="L247" s="9">
        <v>17.108000000000001</v>
      </c>
      <c r="M247" s="9">
        <v>10.51</v>
      </c>
    </row>
    <row r="248" spans="1:13" x14ac:dyDescent="0.2">
      <c r="A248" s="5" t="s">
        <v>1438</v>
      </c>
      <c r="B248" s="5" t="s">
        <v>1715</v>
      </c>
      <c r="C248" s="6">
        <v>6.5501548756432298E-2</v>
      </c>
      <c r="D248" s="36" t="s">
        <v>29</v>
      </c>
      <c r="E248" s="36" t="s">
        <v>244</v>
      </c>
      <c r="F248" s="9">
        <v>293.95999999999998</v>
      </c>
      <c r="G248" s="8">
        <v>3</v>
      </c>
      <c r="H248" s="8">
        <v>8</v>
      </c>
      <c r="I248" s="8">
        <v>3</v>
      </c>
      <c r="J248" s="9">
        <v>9</v>
      </c>
      <c r="K248" s="8">
        <v>545</v>
      </c>
      <c r="L248" s="9">
        <v>54.997</v>
      </c>
      <c r="M248" s="9">
        <v>5.6</v>
      </c>
    </row>
    <row r="249" spans="1:13" x14ac:dyDescent="0.2">
      <c r="A249" s="5" t="s">
        <v>371</v>
      </c>
      <c r="B249" s="5" t="s">
        <v>1867</v>
      </c>
      <c r="C249" s="6">
        <v>0.50514997831990605</v>
      </c>
      <c r="D249" s="36" t="s">
        <v>14</v>
      </c>
      <c r="E249" s="36" t="s">
        <v>127</v>
      </c>
      <c r="F249" s="9">
        <v>292</v>
      </c>
      <c r="G249" s="8">
        <v>7</v>
      </c>
      <c r="H249" s="8">
        <v>17</v>
      </c>
      <c r="I249" s="8">
        <v>7</v>
      </c>
      <c r="J249" s="9">
        <v>26</v>
      </c>
      <c r="K249" s="8">
        <v>286</v>
      </c>
      <c r="L249" s="9">
        <v>31.76</v>
      </c>
      <c r="M249" s="9">
        <v>9.1300000000000008</v>
      </c>
    </row>
    <row r="250" spans="1:13" x14ac:dyDescent="0.2">
      <c r="A250" s="5" t="s">
        <v>387</v>
      </c>
      <c r="B250" s="5" t="s">
        <v>1868</v>
      </c>
      <c r="C250" s="6">
        <v>0.2082759424270825</v>
      </c>
      <c r="D250" s="36" t="s">
        <v>151</v>
      </c>
      <c r="E250" s="36" t="s">
        <v>80</v>
      </c>
      <c r="F250" s="9">
        <v>292</v>
      </c>
      <c r="G250" s="8">
        <v>6</v>
      </c>
      <c r="H250" s="8">
        <v>16</v>
      </c>
      <c r="I250" s="8">
        <v>6</v>
      </c>
      <c r="J250" s="9">
        <v>35</v>
      </c>
      <c r="K250" s="8">
        <v>185</v>
      </c>
      <c r="L250" s="9">
        <v>20.715</v>
      </c>
      <c r="M250" s="9">
        <v>11.3</v>
      </c>
    </row>
    <row r="251" spans="1:13" x14ac:dyDescent="0.2">
      <c r="A251" s="5" t="s">
        <v>1588</v>
      </c>
      <c r="B251" s="5" t="s">
        <v>1869</v>
      </c>
      <c r="C251" s="6">
        <v>0.26884531229257996</v>
      </c>
      <c r="D251" s="36" t="s">
        <v>80</v>
      </c>
      <c r="E251" s="36" t="s">
        <v>90</v>
      </c>
      <c r="F251" s="9">
        <v>289.93</v>
      </c>
      <c r="G251" s="8">
        <v>7</v>
      </c>
      <c r="H251" s="8">
        <v>13</v>
      </c>
      <c r="I251" s="8">
        <v>7</v>
      </c>
      <c r="J251" s="9">
        <v>36.436170212766001</v>
      </c>
      <c r="K251" s="8">
        <v>376</v>
      </c>
      <c r="L251" s="9">
        <v>39.838000000000001</v>
      </c>
      <c r="M251" s="9">
        <v>8.56</v>
      </c>
    </row>
    <row r="252" spans="1:13" x14ac:dyDescent="0.2">
      <c r="A252" s="5" t="s">
        <v>432</v>
      </c>
      <c r="B252" s="5" t="s">
        <v>1870</v>
      </c>
      <c r="C252" s="6">
        <v>0</v>
      </c>
      <c r="D252" s="36" t="s">
        <v>1181</v>
      </c>
      <c r="E252" s="36" t="s">
        <v>1181</v>
      </c>
      <c r="F252" s="9">
        <v>289</v>
      </c>
      <c r="G252" s="8">
        <v>5</v>
      </c>
      <c r="H252" s="8">
        <v>13</v>
      </c>
      <c r="I252" s="8">
        <v>5</v>
      </c>
      <c r="J252" s="9">
        <v>42</v>
      </c>
      <c r="K252" s="8">
        <v>126</v>
      </c>
      <c r="L252" s="9">
        <v>13.215</v>
      </c>
      <c r="M252" s="9">
        <v>10.48</v>
      </c>
    </row>
    <row r="253" spans="1:13" x14ac:dyDescent="0.2">
      <c r="A253" s="5" t="s">
        <v>579</v>
      </c>
      <c r="B253" s="5" t="s">
        <v>1871</v>
      </c>
      <c r="C253" s="6">
        <v>0.35218251811136247</v>
      </c>
      <c r="D253" s="36" t="s">
        <v>16</v>
      </c>
      <c r="E253" s="36" t="s">
        <v>17</v>
      </c>
      <c r="F253" s="9">
        <v>289</v>
      </c>
      <c r="G253" s="8">
        <v>4</v>
      </c>
      <c r="H253" s="8">
        <v>12</v>
      </c>
      <c r="I253" s="8">
        <v>4</v>
      </c>
      <c r="J253" s="9">
        <v>39</v>
      </c>
      <c r="K253" s="8">
        <v>141</v>
      </c>
      <c r="L253" s="9">
        <v>15.364000000000001</v>
      </c>
      <c r="M253" s="9">
        <v>7.24</v>
      </c>
    </row>
    <row r="254" spans="1:13" x14ac:dyDescent="0.2">
      <c r="A254" s="5" t="s">
        <v>1200</v>
      </c>
      <c r="B254" s="5" t="s">
        <v>1670</v>
      </c>
      <c r="C254" s="6">
        <v>0.36797678529459443</v>
      </c>
      <c r="D254" s="36" t="s">
        <v>1180</v>
      </c>
      <c r="E254" s="36" t="s">
        <v>151</v>
      </c>
      <c r="F254" s="9">
        <v>285.76</v>
      </c>
      <c r="G254" s="8">
        <v>5</v>
      </c>
      <c r="H254" s="8">
        <v>12</v>
      </c>
      <c r="I254" s="8">
        <v>5</v>
      </c>
      <c r="J254" s="9">
        <v>68</v>
      </c>
      <c r="K254" s="8">
        <v>87</v>
      </c>
      <c r="L254" s="9">
        <v>8.9619999999999997</v>
      </c>
      <c r="M254" s="9">
        <v>9.25</v>
      </c>
    </row>
    <row r="255" spans="1:13" x14ac:dyDescent="0.2">
      <c r="A255" s="5" t="s">
        <v>691</v>
      </c>
      <c r="B255" s="5" t="s">
        <v>1676</v>
      </c>
      <c r="C255" s="6">
        <v>0.33099321904142442</v>
      </c>
      <c r="D255" s="36" t="s">
        <v>110</v>
      </c>
      <c r="E255" s="36" t="s">
        <v>1354</v>
      </c>
      <c r="F255" s="9">
        <v>284</v>
      </c>
      <c r="G255" s="8">
        <v>5</v>
      </c>
      <c r="H255" s="8">
        <v>14</v>
      </c>
      <c r="I255" s="8">
        <v>5</v>
      </c>
      <c r="J255" s="9">
        <v>35</v>
      </c>
      <c r="K255" s="8">
        <v>239</v>
      </c>
      <c r="L255" s="9">
        <v>24.898</v>
      </c>
      <c r="M255" s="9">
        <v>7.97</v>
      </c>
    </row>
    <row r="256" spans="1:13" x14ac:dyDescent="0.2">
      <c r="A256" s="5" t="s">
        <v>234</v>
      </c>
      <c r="B256" s="5" t="s">
        <v>1872</v>
      </c>
      <c r="C256" s="6">
        <v>0.58654782514971482</v>
      </c>
      <c r="D256" s="36" t="s">
        <v>40</v>
      </c>
      <c r="E256" s="36" t="s">
        <v>124</v>
      </c>
      <c r="F256" s="9">
        <v>280</v>
      </c>
      <c r="G256" s="8">
        <v>8</v>
      </c>
      <c r="H256" s="8">
        <v>30</v>
      </c>
      <c r="I256" s="8">
        <v>8</v>
      </c>
      <c r="J256" s="9">
        <v>46</v>
      </c>
      <c r="K256" s="8">
        <v>198</v>
      </c>
      <c r="L256" s="9">
        <v>20.234999999999999</v>
      </c>
      <c r="M256" s="9">
        <v>9.92</v>
      </c>
    </row>
    <row r="257" spans="1:13" x14ac:dyDescent="0.2">
      <c r="A257" s="5" t="s">
        <v>287</v>
      </c>
      <c r="B257" s="5" t="s">
        <v>1873</v>
      </c>
      <c r="C257" s="6">
        <v>0.14187715852457963</v>
      </c>
      <c r="D257" s="36" t="s">
        <v>172</v>
      </c>
      <c r="E257" s="36" t="s">
        <v>125</v>
      </c>
      <c r="F257" s="9">
        <v>280</v>
      </c>
      <c r="G257" s="8">
        <v>9</v>
      </c>
      <c r="H257" s="8">
        <v>19</v>
      </c>
      <c r="I257" s="8">
        <v>9</v>
      </c>
      <c r="J257" s="9">
        <v>17</v>
      </c>
      <c r="K257" s="8">
        <v>613</v>
      </c>
      <c r="L257" s="9">
        <v>67.405000000000001</v>
      </c>
      <c r="M257" s="9">
        <v>5.77</v>
      </c>
    </row>
    <row r="258" spans="1:13" x14ac:dyDescent="0.2">
      <c r="A258" s="5" t="s">
        <v>438</v>
      </c>
      <c r="B258" s="5" t="s">
        <v>1874</v>
      </c>
      <c r="C258" s="6">
        <v>-0.17392519729917355</v>
      </c>
      <c r="D258" s="36" t="s">
        <v>185</v>
      </c>
      <c r="E258" s="36" t="s">
        <v>29</v>
      </c>
      <c r="F258" s="9">
        <v>279</v>
      </c>
      <c r="G258" s="8">
        <v>9</v>
      </c>
      <c r="H258" s="8">
        <v>17</v>
      </c>
      <c r="I258" s="8">
        <v>9</v>
      </c>
      <c r="J258" s="9">
        <v>25</v>
      </c>
      <c r="K258" s="8">
        <v>435</v>
      </c>
      <c r="L258" s="9">
        <v>48.753</v>
      </c>
      <c r="M258" s="9">
        <v>6.16</v>
      </c>
    </row>
    <row r="259" spans="1:13" x14ac:dyDescent="0.2">
      <c r="A259" s="5" t="s">
        <v>526</v>
      </c>
      <c r="B259" s="5" t="s">
        <v>1875</v>
      </c>
      <c r="C259" s="6">
        <v>-6.2147906748844461E-2</v>
      </c>
      <c r="D259" s="36" t="s">
        <v>80</v>
      </c>
      <c r="E259" s="36" t="s">
        <v>57</v>
      </c>
      <c r="F259" s="9">
        <v>277</v>
      </c>
      <c r="G259" s="8">
        <v>5</v>
      </c>
      <c r="H259" s="8">
        <v>12</v>
      </c>
      <c r="I259" s="8">
        <v>5</v>
      </c>
      <c r="J259" s="9">
        <v>45</v>
      </c>
      <c r="K259" s="8">
        <v>148</v>
      </c>
      <c r="L259" s="9">
        <v>17.244</v>
      </c>
      <c r="M259" s="9">
        <v>5.03</v>
      </c>
    </row>
    <row r="260" spans="1:13" x14ac:dyDescent="0.2">
      <c r="A260" s="5" t="s">
        <v>233</v>
      </c>
      <c r="B260" s="5" t="s">
        <v>1876</v>
      </c>
      <c r="C260" s="6">
        <v>0.21085336531489318</v>
      </c>
      <c r="D260" s="36" t="s">
        <v>129</v>
      </c>
      <c r="E260" s="36" t="s">
        <v>17</v>
      </c>
      <c r="F260" s="9">
        <v>276.02</v>
      </c>
      <c r="G260" s="8">
        <v>5</v>
      </c>
      <c r="H260" s="8">
        <v>12</v>
      </c>
      <c r="I260" s="8">
        <v>5</v>
      </c>
      <c r="J260" s="9">
        <v>25</v>
      </c>
      <c r="K260" s="8">
        <v>193</v>
      </c>
      <c r="L260" s="9">
        <v>21.693999999999999</v>
      </c>
      <c r="M260" s="9">
        <v>9.7899999999999991</v>
      </c>
    </row>
    <row r="261" spans="1:13" x14ac:dyDescent="0.2">
      <c r="A261" s="5" t="s">
        <v>607</v>
      </c>
      <c r="B261" s="5" t="s">
        <v>1877</v>
      </c>
      <c r="C261" s="6">
        <v>0.31951340135799433</v>
      </c>
      <c r="D261" s="36" t="s">
        <v>91</v>
      </c>
      <c r="E261" s="36" t="s">
        <v>180</v>
      </c>
      <c r="F261" s="9">
        <v>275</v>
      </c>
      <c r="G261" s="8">
        <v>7</v>
      </c>
      <c r="H261" s="8">
        <v>14</v>
      </c>
      <c r="I261" s="8">
        <v>6</v>
      </c>
      <c r="J261" s="9">
        <v>11</v>
      </c>
      <c r="K261" s="8">
        <v>792</v>
      </c>
      <c r="L261" s="9">
        <v>84.563999999999993</v>
      </c>
      <c r="M261" s="9">
        <v>7.91</v>
      </c>
    </row>
    <row r="262" spans="1:13" x14ac:dyDescent="0.2">
      <c r="A262" s="5" t="s">
        <v>580</v>
      </c>
      <c r="B262" s="5" t="s">
        <v>1878</v>
      </c>
      <c r="C262" s="6">
        <v>0.1903316981702915</v>
      </c>
      <c r="D262" s="36" t="s">
        <v>27</v>
      </c>
      <c r="E262" s="36" t="s">
        <v>19</v>
      </c>
      <c r="F262" s="9">
        <v>274</v>
      </c>
      <c r="G262" s="8">
        <v>5</v>
      </c>
      <c r="H262" s="8">
        <v>17</v>
      </c>
      <c r="I262" s="8">
        <v>5</v>
      </c>
      <c r="J262" s="9">
        <v>42.962962962962997</v>
      </c>
      <c r="K262" s="8">
        <v>135</v>
      </c>
      <c r="L262" s="9">
        <v>15.256</v>
      </c>
      <c r="M262" s="9">
        <v>10.39</v>
      </c>
    </row>
    <row r="263" spans="1:13" x14ac:dyDescent="0.2">
      <c r="A263" s="5" t="s">
        <v>444</v>
      </c>
      <c r="B263" s="5" t="s">
        <v>1879</v>
      </c>
      <c r="C263" s="6">
        <v>0.32033515085936781</v>
      </c>
      <c r="D263" s="36" t="s">
        <v>45</v>
      </c>
      <c r="E263" s="36" t="s">
        <v>62</v>
      </c>
      <c r="F263" s="9">
        <v>272</v>
      </c>
      <c r="G263" s="8">
        <v>6</v>
      </c>
      <c r="H263" s="8">
        <v>15</v>
      </c>
      <c r="I263" s="8">
        <v>6</v>
      </c>
      <c r="J263" s="9">
        <v>19</v>
      </c>
      <c r="K263" s="8">
        <v>351</v>
      </c>
      <c r="L263" s="9">
        <v>37.414999999999999</v>
      </c>
      <c r="M263" s="9">
        <v>9.06</v>
      </c>
    </row>
    <row r="264" spans="1:13" x14ac:dyDescent="0.2">
      <c r="A264" s="5" t="s">
        <v>361</v>
      </c>
      <c r="B264" s="5" t="s">
        <v>1880</v>
      </c>
      <c r="C264" s="6">
        <v>0.56634443906142784</v>
      </c>
      <c r="D264" s="36" t="s">
        <v>41</v>
      </c>
      <c r="E264" s="36" t="s">
        <v>238</v>
      </c>
      <c r="F264" s="9">
        <v>271</v>
      </c>
      <c r="G264" s="8">
        <v>7</v>
      </c>
      <c r="H264" s="8">
        <v>19</v>
      </c>
      <c r="I264" s="8">
        <v>7</v>
      </c>
      <c r="J264" s="9">
        <v>26</v>
      </c>
      <c r="K264" s="8">
        <v>383</v>
      </c>
      <c r="L264" s="9">
        <v>41.058</v>
      </c>
      <c r="M264" s="9">
        <v>8.4700000000000006</v>
      </c>
    </row>
    <row r="265" spans="1:13" x14ac:dyDescent="0.2">
      <c r="A265" s="5" t="s">
        <v>448</v>
      </c>
      <c r="B265" s="5" t="s">
        <v>1715</v>
      </c>
      <c r="C265" s="6">
        <v>0.24598242933307571</v>
      </c>
      <c r="D265" s="36" t="s">
        <v>139</v>
      </c>
      <c r="E265" s="36" t="s">
        <v>302</v>
      </c>
      <c r="F265" s="9">
        <v>271</v>
      </c>
      <c r="G265" s="8">
        <v>6</v>
      </c>
      <c r="H265" s="8">
        <v>16</v>
      </c>
      <c r="I265" s="8">
        <v>6</v>
      </c>
      <c r="J265" s="9">
        <v>24</v>
      </c>
      <c r="K265" s="8">
        <v>273</v>
      </c>
      <c r="L265" s="9">
        <v>29.193999999999999</v>
      </c>
      <c r="M265" s="9">
        <v>7.11</v>
      </c>
    </row>
    <row r="266" spans="1:13" x14ac:dyDescent="0.2">
      <c r="A266" s="5" t="s">
        <v>429</v>
      </c>
      <c r="B266" s="5" t="s">
        <v>1881</v>
      </c>
      <c r="C266" s="6">
        <v>0.40314120235784534</v>
      </c>
      <c r="D266" s="36" t="s">
        <v>151</v>
      </c>
      <c r="E266" s="36" t="s">
        <v>58</v>
      </c>
      <c r="F266" s="9">
        <v>269</v>
      </c>
      <c r="G266" s="8">
        <v>7</v>
      </c>
      <c r="H266" s="8">
        <v>18</v>
      </c>
      <c r="I266" s="8">
        <v>7</v>
      </c>
      <c r="J266" s="9">
        <v>43</v>
      </c>
      <c r="K266" s="8">
        <v>142</v>
      </c>
      <c r="L266" s="9">
        <v>15.968</v>
      </c>
      <c r="M266" s="9">
        <v>10.46</v>
      </c>
    </row>
    <row r="267" spans="1:13" x14ac:dyDescent="0.2">
      <c r="A267" s="5" t="s">
        <v>1427</v>
      </c>
      <c r="B267" s="5" t="s">
        <v>1715</v>
      </c>
      <c r="C267" s="6">
        <v>-0.30562574735313031</v>
      </c>
      <c r="D267" s="36" t="s">
        <v>88</v>
      </c>
      <c r="E267" s="36" t="s">
        <v>192</v>
      </c>
      <c r="F267" s="9">
        <v>268.85000000000002</v>
      </c>
      <c r="G267" s="8">
        <v>3</v>
      </c>
      <c r="H267" s="8">
        <v>6</v>
      </c>
      <c r="I267" s="8">
        <v>3</v>
      </c>
      <c r="J267" s="9">
        <v>33</v>
      </c>
      <c r="K267" s="8">
        <v>181</v>
      </c>
      <c r="L267" s="9">
        <v>19.827999999999999</v>
      </c>
      <c r="M267" s="9">
        <v>5.72</v>
      </c>
    </row>
    <row r="268" spans="1:13" x14ac:dyDescent="0.2">
      <c r="A268" s="5" t="s">
        <v>1292</v>
      </c>
      <c r="B268" s="5" t="s">
        <v>1882</v>
      </c>
      <c r="C268" s="6">
        <v>0.21162958443467031</v>
      </c>
      <c r="D268" s="36" t="s">
        <v>1354</v>
      </c>
      <c r="E268" s="36" t="s">
        <v>51</v>
      </c>
      <c r="F268" s="9">
        <v>266</v>
      </c>
      <c r="G268" s="8">
        <v>12</v>
      </c>
      <c r="H268" s="8">
        <v>42</v>
      </c>
      <c r="I268" s="8">
        <v>12</v>
      </c>
      <c r="J268" s="9">
        <v>26.797385620915001</v>
      </c>
      <c r="K268" s="8">
        <v>612</v>
      </c>
      <c r="L268" s="9">
        <v>67.582999999999998</v>
      </c>
      <c r="M268" s="9">
        <v>8.85</v>
      </c>
    </row>
    <row r="269" spans="1:13" x14ac:dyDescent="0.2">
      <c r="A269" s="5" t="s">
        <v>585</v>
      </c>
      <c r="B269" s="5" t="s">
        <v>1883</v>
      </c>
      <c r="C269" s="6">
        <v>0.64998354364514521</v>
      </c>
      <c r="D269" s="36" t="s">
        <v>1343</v>
      </c>
      <c r="E269" s="36" t="s">
        <v>57</v>
      </c>
      <c r="F269" s="9">
        <v>260.3</v>
      </c>
      <c r="G269" s="8">
        <v>4</v>
      </c>
      <c r="H269" s="8">
        <v>14</v>
      </c>
      <c r="I269" s="8">
        <v>4</v>
      </c>
      <c r="J269" s="9">
        <v>42</v>
      </c>
      <c r="K269" s="8">
        <v>206</v>
      </c>
      <c r="L269" s="9">
        <v>21.512</v>
      </c>
      <c r="M269" s="9">
        <v>8.57</v>
      </c>
    </row>
    <row r="270" spans="1:13" x14ac:dyDescent="0.2">
      <c r="A270" s="5" t="s">
        <v>157</v>
      </c>
      <c r="B270" s="5" t="s">
        <v>1884</v>
      </c>
      <c r="C270" s="6">
        <v>0.10266234189714769</v>
      </c>
      <c r="D270" s="36" t="s">
        <v>46</v>
      </c>
      <c r="E270" s="36" t="s">
        <v>280</v>
      </c>
      <c r="F270" s="9">
        <v>259</v>
      </c>
      <c r="G270" s="8">
        <v>13</v>
      </c>
      <c r="H270" s="8">
        <v>32</v>
      </c>
      <c r="I270" s="8">
        <v>13</v>
      </c>
      <c r="J270" s="9">
        <v>49</v>
      </c>
      <c r="K270" s="8">
        <v>371</v>
      </c>
      <c r="L270" s="9">
        <v>39.734999999999999</v>
      </c>
      <c r="M270" s="9">
        <v>8.9499999999999993</v>
      </c>
    </row>
    <row r="271" spans="1:13" x14ac:dyDescent="0.2">
      <c r="A271" s="5" t="s">
        <v>490</v>
      </c>
      <c r="B271" s="5" t="s">
        <v>1885</v>
      </c>
      <c r="C271" s="6">
        <v>0.20411998265592479</v>
      </c>
      <c r="D271" s="36" t="s">
        <v>100</v>
      </c>
      <c r="E271" s="36" t="s">
        <v>127</v>
      </c>
      <c r="F271" s="9">
        <v>258.0675</v>
      </c>
      <c r="G271" s="8">
        <v>8</v>
      </c>
      <c r="H271" s="8">
        <v>20</v>
      </c>
      <c r="I271" s="8">
        <v>8</v>
      </c>
      <c r="J271" s="9">
        <v>30.945558739254999</v>
      </c>
      <c r="K271" s="8">
        <v>349</v>
      </c>
      <c r="L271" s="9">
        <v>37.348999999999997</v>
      </c>
      <c r="M271" s="9">
        <v>8.92</v>
      </c>
    </row>
    <row r="272" spans="1:13" x14ac:dyDescent="0.2">
      <c r="A272" s="5" t="s">
        <v>442</v>
      </c>
      <c r="B272" s="5" t="s">
        <v>1886</v>
      </c>
      <c r="C272" s="6">
        <v>0.20411998265592479</v>
      </c>
      <c r="D272" s="36" t="s">
        <v>131</v>
      </c>
      <c r="E272" s="36" t="s">
        <v>195</v>
      </c>
      <c r="F272" s="9">
        <v>257.7</v>
      </c>
      <c r="G272" s="8">
        <v>5</v>
      </c>
      <c r="H272" s="8">
        <v>13</v>
      </c>
      <c r="I272" s="8">
        <v>5</v>
      </c>
      <c r="J272" s="9">
        <v>21</v>
      </c>
      <c r="K272" s="8">
        <v>275</v>
      </c>
      <c r="L272" s="9">
        <v>29.024999999999999</v>
      </c>
      <c r="M272" s="9">
        <v>8.7799999999999994</v>
      </c>
    </row>
    <row r="273" spans="1:13" x14ac:dyDescent="0.2">
      <c r="A273" s="5" t="s">
        <v>318</v>
      </c>
      <c r="B273" s="5" t="s">
        <v>1769</v>
      </c>
      <c r="C273" s="6">
        <v>-0.1831531135431681</v>
      </c>
      <c r="D273" s="36" t="s">
        <v>172</v>
      </c>
      <c r="E273" s="36" t="s">
        <v>217</v>
      </c>
      <c r="F273" s="9">
        <v>254</v>
      </c>
      <c r="G273" s="8">
        <v>7</v>
      </c>
      <c r="H273" s="8">
        <v>17</v>
      </c>
      <c r="I273" s="8">
        <v>7</v>
      </c>
      <c r="J273" s="9">
        <v>18</v>
      </c>
      <c r="K273" s="8">
        <v>537</v>
      </c>
      <c r="L273" s="9">
        <v>56.695999999999998</v>
      </c>
      <c r="M273" s="9">
        <v>6.15</v>
      </c>
    </row>
    <row r="274" spans="1:13" x14ac:dyDescent="0.2">
      <c r="A274" s="5" t="s">
        <v>638</v>
      </c>
      <c r="B274" s="5" t="s">
        <v>1887</v>
      </c>
      <c r="C274" s="6">
        <v>0.54079033458903969</v>
      </c>
      <c r="D274" s="36" t="s">
        <v>33</v>
      </c>
      <c r="E274" s="36" t="s">
        <v>70</v>
      </c>
      <c r="F274" s="9">
        <v>251</v>
      </c>
      <c r="G274" s="8">
        <v>4</v>
      </c>
      <c r="H274" s="8">
        <v>11</v>
      </c>
      <c r="I274" s="8">
        <v>4</v>
      </c>
      <c r="J274" s="9">
        <v>33</v>
      </c>
      <c r="K274" s="8">
        <v>139</v>
      </c>
      <c r="L274" s="9">
        <v>14.753</v>
      </c>
      <c r="M274" s="9">
        <v>9.69</v>
      </c>
    </row>
    <row r="275" spans="1:13" x14ac:dyDescent="0.2">
      <c r="A275" s="5" t="s">
        <v>565</v>
      </c>
      <c r="B275" s="5" t="s">
        <v>1888</v>
      </c>
      <c r="C275" s="6">
        <v>0</v>
      </c>
      <c r="D275" s="36" t="s">
        <v>212</v>
      </c>
      <c r="E275" s="36" t="s">
        <v>212</v>
      </c>
      <c r="F275" s="9">
        <v>250</v>
      </c>
      <c r="G275" s="8">
        <v>5</v>
      </c>
      <c r="H275" s="8">
        <v>11</v>
      </c>
      <c r="I275" s="8">
        <v>5</v>
      </c>
      <c r="J275" s="9">
        <v>21</v>
      </c>
      <c r="K275" s="8">
        <v>397</v>
      </c>
      <c r="L275" s="9">
        <v>44.514000000000003</v>
      </c>
      <c r="M275" s="9">
        <v>4.83</v>
      </c>
    </row>
    <row r="276" spans="1:13" x14ac:dyDescent="0.2">
      <c r="A276" s="5" t="s">
        <v>525</v>
      </c>
      <c r="B276" s="5" t="s">
        <v>1889</v>
      </c>
      <c r="C276" s="6">
        <v>-3.3000260102925318E-2</v>
      </c>
      <c r="D276" s="36" t="s">
        <v>238</v>
      </c>
      <c r="E276" s="36" t="s">
        <v>134</v>
      </c>
      <c r="F276" s="9">
        <v>250</v>
      </c>
      <c r="G276" s="8">
        <v>6</v>
      </c>
      <c r="H276" s="8">
        <v>18</v>
      </c>
      <c r="I276" s="8">
        <v>6</v>
      </c>
      <c r="J276" s="9">
        <v>61</v>
      </c>
      <c r="K276" s="8">
        <v>162</v>
      </c>
      <c r="L276" s="9">
        <v>18.004000000000001</v>
      </c>
      <c r="M276" s="9">
        <v>6.65</v>
      </c>
    </row>
    <row r="277" spans="1:13" x14ac:dyDescent="0.2">
      <c r="A277" s="5" t="s">
        <v>672</v>
      </c>
      <c r="B277" s="5" t="s">
        <v>1715</v>
      </c>
      <c r="C277" s="6">
        <v>0.37481620982489983</v>
      </c>
      <c r="D277" s="36" t="s">
        <v>131</v>
      </c>
      <c r="E277" s="36" t="s">
        <v>94</v>
      </c>
      <c r="F277" s="9">
        <v>250</v>
      </c>
      <c r="G277" s="8">
        <v>2</v>
      </c>
      <c r="H277" s="8">
        <v>6</v>
      </c>
      <c r="I277" s="8">
        <v>2</v>
      </c>
      <c r="J277" s="9">
        <v>20</v>
      </c>
      <c r="K277" s="8">
        <v>158</v>
      </c>
      <c r="L277" s="9">
        <v>17.762</v>
      </c>
      <c r="M277" s="9">
        <v>7.5</v>
      </c>
    </row>
    <row r="278" spans="1:13" x14ac:dyDescent="0.2">
      <c r="A278" s="5" t="s">
        <v>1209</v>
      </c>
      <c r="B278" s="5" t="s">
        <v>1890</v>
      </c>
      <c r="C278" s="6">
        <v>0.64097805735833202</v>
      </c>
      <c r="D278" s="36" t="s">
        <v>41</v>
      </c>
      <c r="E278" s="36" t="s">
        <v>132</v>
      </c>
      <c r="F278" s="9">
        <v>250</v>
      </c>
      <c r="G278" s="8">
        <v>4</v>
      </c>
      <c r="H278" s="8">
        <v>9</v>
      </c>
      <c r="I278" s="8">
        <v>4</v>
      </c>
      <c r="J278" s="9">
        <v>12</v>
      </c>
      <c r="K278" s="8">
        <v>448</v>
      </c>
      <c r="L278" s="9">
        <v>48.76</v>
      </c>
      <c r="M278" s="9">
        <v>8.4600000000000009</v>
      </c>
    </row>
    <row r="279" spans="1:13" x14ac:dyDescent="0.2">
      <c r="A279" s="5" t="s">
        <v>409</v>
      </c>
      <c r="B279" s="5" t="s">
        <v>1784</v>
      </c>
      <c r="C279" s="6">
        <v>0.30605079703903199</v>
      </c>
      <c r="D279" s="36" t="s">
        <v>230</v>
      </c>
      <c r="E279" s="36" t="s">
        <v>146</v>
      </c>
      <c r="F279" s="9">
        <v>248</v>
      </c>
      <c r="G279" s="8">
        <v>9</v>
      </c>
      <c r="H279" s="8">
        <v>15</v>
      </c>
      <c r="I279" s="8">
        <v>9</v>
      </c>
      <c r="J279" s="9">
        <v>27</v>
      </c>
      <c r="K279" s="8">
        <v>498</v>
      </c>
      <c r="L279" s="9">
        <v>55.706000000000003</v>
      </c>
      <c r="M279" s="9">
        <v>9.0299999999999994</v>
      </c>
    </row>
    <row r="280" spans="1:13" x14ac:dyDescent="0.2">
      <c r="A280" s="5" t="s">
        <v>364</v>
      </c>
      <c r="B280" s="5" t="s">
        <v>1715</v>
      </c>
      <c r="C280" s="6">
        <v>0.19122500218473842</v>
      </c>
      <c r="D280" s="36" t="s">
        <v>329</v>
      </c>
      <c r="E280" s="36" t="s">
        <v>218</v>
      </c>
      <c r="F280" s="9">
        <v>248</v>
      </c>
      <c r="G280" s="8">
        <v>5</v>
      </c>
      <c r="H280" s="8">
        <v>13</v>
      </c>
      <c r="I280" s="8">
        <v>5</v>
      </c>
      <c r="J280" s="9">
        <v>27</v>
      </c>
      <c r="K280" s="8">
        <v>413</v>
      </c>
      <c r="L280" s="9">
        <v>40.99</v>
      </c>
      <c r="M280" s="9">
        <v>7.77</v>
      </c>
    </row>
    <row r="281" spans="1:13" x14ac:dyDescent="0.2">
      <c r="A281" s="5" t="s">
        <v>1589</v>
      </c>
      <c r="B281" s="5" t="s">
        <v>1891</v>
      </c>
      <c r="C281" s="6">
        <v>0.71600334363479923</v>
      </c>
      <c r="D281" s="36" t="s">
        <v>189</v>
      </c>
      <c r="E281" s="36" t="s">
        <v>392</v>
      </c>
      <c r="F281" s="9">
        <v>247</v>
      </c>
      <c r="G281" s="8">
        <v>9</v>
      </c>
      <c r="H281" s="8">
        <v>19</v>
      </c>
      <c r="I281" s="8">
        <v>9</v>
      </c>
      <c r="J281" s="9">
        <v>12</v>
      </c>
      <c r="K281" s="8">
        <v>1081</v>
      </c>
      <c r="L281" s="9">
        <v>117.206</v>
      </c>
      <c r="M281" s="9">
        <v>6.3</v>
      </c>
    </row>
    <row r="282" spans="1:13" x14ac:dyDescent="0.2">
      <c r="A282" s="5" t="s">
        <v>457</v>
      </c>
      <c r="B282" s="5" t="s">
        <v>1892</v>
      </c>
      <c r="C282" s="6">
        <v>0.4372497426819702</v>
      </c>
      <c r="D282" s="36" t="s">
        <v>129</v>
      </c>
      <c r="E282" s="36" t="s">
        <v>70</v>
      </c>
      <c r="F282" s="9">
        <v>246.3475</v>
      </c>
      <c r="G282" s="8">
        <v>9</v>
      </c>
      <c r="H282" s="8">
        <v>22</v>
      </c>
      <c r="I282" s="8">
        <v>9</v>
      </c>
      <c r="J282" s="9">
        <v>41.304347826087003</v>
      </c>
      <c r="K282" s="8">
        <v>230</v>
      </c>
      <c r="L282" s="9">
        <v>25.832000000000001</v>
      </c>
      <c r="M282" s="9">
        <v>9.64</v>
      </c>
    </row>
    <row r="283" spans="1:13" x14ac:dyDescent="0.2">
      <c r="A283" s="5" t="s">
        <v>303</v>
      </c>
      <c r="B283" s="5" t="s">
        <v>1893</v>
      </c>
      <c r="C283" s="6">
        <v>0.81200951764461105</v>
      </c>
      <c r="D283" s="36" t="s">
        <v>14</v>
      </c>
      <c r="E283" s="36" t="s">
        <v>173</v>
      </c>
      <c r="F283" s="9">
        <v>245</v>
      </c>
      <c r="G283" s="8">
        <v>5</v>
      </c>
      <c r="H283" s="8">
        <v>13</v>
      </c>
      <c r="I283" s="8">
        <v>5</v>
      </c>
      <c r="J283" s="9">
        <v>30</v>
      </c>
      <c r="K283" s="8">
        <v>230</v>
      </c>
      <c r="L283" s="9">
        <v>26.221</v>
      </c>
      <c r="M283" s="9">
        <v>10.1</v>
      </c>
    </row>
    <row r="284" spans="1:13" x14ac:dyDescent="0.2">
      <c r="A284" s="5" t="s">
        <v>1405</v>
      </c>
      <c r="B284" s="5" t="s">
        <v>1715</v>
      </c>
      <c r="C284" s="6">
        <v>-3.3423755486949702E-2</v>
      </c>
      <c r="D284" s="36" t="s">
        <v>268</v>
      </c>
      <c r="E284" s="36" t="s">
        <v>94</v>
      </c>
      <c r="F284" s="9">
        <v>244</v>
      </c>
      <c r="G284" s="8">
        <v>14</v>
      </c>
      <c r="H284" s="8">
        <v>26</v>
      </c>
      <c r="I284" s="8">
        <v>14</v>
      </c>
      <c r="J284" s="9">
        <v>35</v>
      </c>
      <c r="K284" s="8">
        <v>611</v>
      </c>
      <c r="L284" s="9">
        <v>64.418999999999997</v>
      </c>
      <c r="M284" s="9">
        <v>9.07</v>
      </c>
    </row>
    <row r="285" spans="1:13" x14ac:dyDescent="0.2">
      <c r="A285" s="5" t="s">
        <v>555</v>
      </c>
      <c r="B285" s="5" t="s">
        <v>1894</v>
      </c>
      <c r="C285" s="6">
        <v>0.45593195564972439</v>
      </c>
      <c r="D285" s="36" t="s">
        <v>41</v>
      </c>
      <c r="E285" s="36" t="s">
        <v>170</v>
      </c>
      <c r="F285" s="9">
        <v>243</v>
      </c>
      <c r="G285" s="8">
        <v>10</v>
      </c>
      <c r="H285" s="8">
        <v>18</v>
      </c>
      <c r="I285" s="8">
        <v>10</v>
      </c>
      <c r="J285" s="9">
        <v>37</v>
      </c>
      <c r="K285" s="8">
        <v>421</v>
      </c>
      <c r="L285" s="9">
        <v>44.448</v>
      </c>
      <c r="M285" s="9">
        <v>7.99</v>
      </c>
    </row>
    <row r="286" spans="1:13" x14ac:dyDescent="0.2">
      <c r="A286" s="5" t="s">
        <v>543</v>
      </c>
      <c r="B286" s="5" t="s">
        <v>1895</v>
      </c>
      <c r="C286" s="6">
        <v>0.41497334797081797</v>
      </c>
      <c r="D286" s="36" t="s">
        <v>129</v>
      </c>
      <c r="E286" s="36" t="s">
        <v>29</v>
      </c>
      <c r="F286" s="9">
        <v>243</v>
      </c>
      <c r="G286" s="8">
        <v>4</v>
      </c>
      <c r="H286" s="8">
        <v>15</v>
      </c>
      <c r="I286" s="8">
        <v>4</v>
      </c>
      <c r="J286" s="9">
        <v>8</v>
      </c>
      <c r="K286" s="8">
        <v>587</v>
      </c>
      <c r="L286" s="9">
        <v>60.698</v>
      </c>
      <c r="M286" s="9">
        <v>8.94</v>
      </c>
    </row>
    <row r="287" spans="1:13" x14ac:dyDescent="0.2">
      <c r="A287" s="5" t="s">
        <v>500</v>
      </c>
      <c r="B287" s="5" t="s">
        <v>1896</v>
      </c>
      <c r="C287" s="6">
        <v>0.35538765798657385</v>
      </c>
      <c r="D287" s="36" t="s">
        <v>11</v>
      </c>
      <c r="E287" s="36" t="s">
        <v>57</v>
      </c>
      <c r="F287" s="9">
        <v>241</v>
      </c>
      <c r="G287" s="8">
        <v>5</v>
      </c>
      <c r="H287" s="8">
        <v>15</v>
      </c>
      <c r="I287" s="8">
        <v>5</v>
      </c>
      <c r="J287" s="9">
        <v>33</v>
      </c>
      <c r="K287" s="8">
        <v>147</v>
      </c>
      <c r="L287" s="9">
        <v>16.381</v>
      </c>
      <c r="M287" s="9">
        <v>10.43</v>
      </c>
    </row>
    <row r="288" spans="1:13" x14ac:dyDescent="0.2">
      <c r="A288" s="5" t="s">
        <v>1590</v>
      </c>
      <c r="B288" s="5" t="s">
        <v>1897</v>
      </c>
      <c r="C288" s="6">
        <v>0.56275025731802975</v>
      </c>
      <c r="D288" s="36" t="s">
        <v>192</v>
      </c>
      <c r="E288" s="36" t="s">
        <v>189</v>
      </c>
      <c r="F288" s="9">
        <v>240</v>
      </c>
      <c r="G288" s="8">
        <v>4</v>
      </c>
      <c r="H288" s="8">
        <v>10</v>
      </c>
      <c r="I288" s="8">
        <v>4</v>
      </c>
      <c r="J288" s="9">
        <v>24</v>
      </c>
      <c r="K288" s="8">
        <v>181</v>
      </c>
      <c r="L288" s="9">
        <v>20.574000000000002</v>
      </c>
      <c r="M288" s="9">
        <v>6.95</v>
      </c>
    </row>
    <row r="289" spans="1:13" x14ac:dyDescent="0.2">
      <c r="A289" s="5" t="s">
        <v>1294</v>
      </c>
      <c r="B289" s="5" t="s">
        <v>1715</v>
      </c>
      <c r="C289" s="6">
        <v>-1.9305155195386631E-2</v>
      </c>
      <c r="D289" s="36" t="s">
        <v>196</v>
      </c>
      <c r="E289" s="36" t="s">
        <v>180</v>
      </c>
      <c r="F289" s="9">
        <v>239</v>
      </c>
      <c r="G289" s="8">
        <v>6</v>
      </c>
      <c r="H289" s="8">
        <v>10</v>
      </c>
      <c r="I289" s="8">
        <v>6</v>
      </c>
      <c r="J289" s="9">
        <v>12</v>
      </c>
      <c r="K289" s="8">
        <v>703</v>
      </c>
      <c r="L289" s="9">
        <v>73.391999999999996</v>
      </c>
      <c r="M289" s="9">
        <v>5.48</v>
      </c>
    </row>
    <row r="290" spans="1:13" x14ac:dyDescent="0.2">
      <c r="A290" s="5" t="s">
        <v>267</v>
      </c>
      <c r="B290" s="5" t="s">
        <v>1898</v>
      </c>
      <c r="C290" s="6">
        <v>0.32557293674150711</v>
      </c>
      <c r="D290" s="36" t="s">
        <v>225</v>
      </c>
      <c r="E290" s="36" t="s">
        <v>146</v>
      </c>
      <c r="F290" s="9">
        <v>239</v>
      </c>
      <c r="G290" s="8">
        <v>7</v>
      </c>
      <c r="H290" s="8">
        <v>12</v>
      </c>
      <c r="I290" s="8">
        <v>7</v>
      </c>
      <c r="J290" s="9">
        <v>17</v>
      </c>
      <c r="K290" s="8">
        <v>594</v>
      </c>
      <c r="L290" s="9">
        <v>64.998999999999995</v>
      </c>
      <c r="M290" s="9">
        <v>5.53</v>
      </c>
    </row>
    <row r="291" spans="1:13" x14ac:dyDescent="0.2">
      <c r="A291" s="5" t="s">
        <v>343</v>
      </c>
      <c r="B291" s="5" t="s">
        <v>1899</v>
      </c>
      <c r="C291" s="6">
        <v>0.75135807379570707</v>
      </c>
      <c r="D291" s="36" t="s">
        <v>40</v>
      </c>
      <c r="E291" s="36" t="s">
        <v>416</v>
      </c>
      <c r="F291" s="9">
        <v>236</v>
      </c>
      <c r="G291" s="8">
        <v>5</v>
      </c>
      <c r="H291" s="8">
        <v>13</v>
      </c>
      <c r="I291" s="8">
        <v>5</v>
      </c>
      <c r="J291" s="9">
        <v>26</v>
      </c>
      <c r="K291" s="8">
        <v>259</v>
      </c>
      <c r="L291" s="9">
        <v>27.814</v>
      </c>
      <c r="M291" s="9">
        <v>10.26</v>
      </c>
    </row>
    <row r="292" spans="1:13" x14ac:dyDescent="0.2">
      <c r="A292" s="5" t="s">
        <v>1591</v>
      </c>
      <c r="B292" s="5" t="s">
        <v>1670</v>
      </c>
      <c r="C292" s="6">
        <v>0.63202321470540557</v>
      </c>
      <c r="D292" s="36" t="s">
        <v>57</v>
      </c>
      <c r="E292" s="36" t="s">
        <v>108</v>
      </c>
      <c r="F292" s="9">
        <v>236.505</v>
      </c>
      <c r="G292" s="8">
        <v>3</v>
      </c>
      <c r="H292" s="8">
        <v>9</v>
      </c>
      <c r="I292" s="8">
        <v>3</v>
      </c>
      <c r="J292" s="9">
        <v>33</v>
      </c>
      <c r="K292" s="8">
        <v>171</v>
      </c>
      <c r="L292" s="9">
        <v>18.498000000000001</v>
      </c>
      <c r="M292" s="9">
        <v>8.92</v>
      </c>
    </row>
    <row r="293" spans="1:13" x14ac:dyDescent="0.2">
      <c r="A293" s="5" t="s">
        <v>667</v>
      </c>
      <c r="B293" s="5" t="s">
        <v>1900</v>
      </c>
      <c r="C293" s="6">
        <v>0.59926709114379229</v>
      </c>
      <c r="D293" s="36" t="s">
        <v>27</v>
      </c>
      <c r="E293" s="36" t="s">
        <v>114</v>
      </c>
      <c r="F293" s="9">
        <v>236</v>
      </c>
      <c r="G293" s="8">
        <v>7</v>
      </c>
      <c r="H293" s="8">
        <v>20</v>
      </c>
      <c r="I293" s="8">
        <v>7</v>
      </c>
      <c r="J293" s="9">
        <v>19</v>
      </c>
      <c r="K293" s="8">
        <v>574</v>
      </c>
      <c r="L293" s="9">
        <v>59.582000000000001</v>
      </c>
      <c r="M293" s="9">
        <v>8.4700000000000006</v>
      </c>
    </row>
    <row r="294" spans="1:13" x14ac:dyDescent="0.2">
      <c r="A294" s="5" t="s">
        <v>421</v>
      </c>
      <c r="B294" s="5" t="s">
        <v>1901</v>
      </c>
      <c r="C294" s="6">
        <v>0.23408320603336796</v>
      </c>
      <c r="D294" s="36" t="s">
        <v>93</v>
      </c>
      <c r="E294" s="36" t="s">
        <v>170</v>
      </c>
      <c r="F294" s="9">
        <v>233.56</v>
      </c>
      <c r="G294" s="8">
        <v>9</v>
      </c>
      <c r="H294" s="8">
        <v>16</v>
      </c>
      <c r="I294" s="8">
        <v>9</v>
      </c>
      <c r="J294" s="9">
        <v>24</v>
      </c>
      <c r="K294" s="8">
        <v>334</v>
      </c>
      <c r="L294" s="9">
        <v>37.412999999999997</v>
      </c>
      <c r="M294" s="9">
        <v>4.3899999999999997</v>
      </c>
    </row>
    <row r="295" spans="1:13" x14ac:dyDescent="0.2">
      <c r="A295" s="5" t="s">
        <v>367</v>
      </c>
      <c r="B295" s="5" t="s">
        <v>1902</v>
      </c>
      <c r="C295" s="6">
        <v>0.61978875828839397</v>
      </c>
      <c r="D295" s="36" t="s">
        <v>19</v>
      </c>
      <c r="E295" s="36" t="s">
        <v>91</v>
      </c>
      <c r="F295" s="9">
        <v>232</v>
      </c>
      <c r="G295" s="8">
        <v>8</v>
      </c>
      <c r="H295" s="8">
        <v>18</v>
      </c>
      <c r="I295" s="8">
        <v>8</v>
      </c>
      <c r="J295" s="9">
        <v>30</v>
      </c>
      <c r="K295" s="8">
        <v>382</v>
      </c>
      <c r="L295" s="9">
        <v>44.009</v>
      </c>
      <c r="M295" s="9">
        <v>8.09</v>
      </c>
    </row>
    <row r="296" spans="1:13" x14ac:dyDescent="0.2">
      <c r="A296" s="5" t="s">
        <v>407</v>
      </c>
      <c r="B296" s="5" t="s">
        <v>1903</v>
      </c>
      <c r="C296" s="6">
        <v>-0.14612803567823801</v>
      </c>
      <c r="D296" s="36" t="s">
        <v>246</v>
      </c>
      <c r="E296" s="36" t="s">
        <v>148</v>
      </c>
      <c r="F296" s="9">
        <v>232</v>
      </c>
      <c r="G296" s="8">
        <v>6</v>
      </c>
      <c r="H296" s="8">
        <v>12</v>
      </c>
      <c r="I296" s="8">
        <v>6</v>
      </c>
      <c r="J296" s="9">
        <v>20</v>
      </c>
      <c r="K296" s="8">
        <v>355</v>
      </c>
      <c r="L296" s="9">
        <v>37.006999999999998</v>
      </c>
      <c r="M296" s="9">
        <v>8.4600000000000009</v>
      </c>
    </row>
    <row r="297" spans="1:13" x14ac:dyDescent="0.2">
      <c r="A297" s="5" t="s">
        <v>1592</v>
      </c>
      <c r="B297" s="5" t="s">
        <v>1904</v>
      </c>
      <c r="C297" s="6">
        <v>0.60879337398693079</v>
      </c>
      <c r="D297" s="36" t="s">
        <v>288</v>
      </c>
      <c r="E297" s="36" t="s">
        <v>549</v>
      </c>
      <c r="F297" s="9">
        <v>232</v>
      </c>
      <c r="G297" s="8">
        <v>4</v>
      </c>
      <c r="H297" s="8">
        <v>10</v>
      </c>
      <c r="I297" s="8">
        <v>4</v>
      </c>
      <c r="J297" s="9">
        <v>5</v>
      </c>
      <c r="K297" s="8">
        <v>952</v>
      </c>
      <c r="L297" s="9">
        <v>103.693</v>
      </c>
      <c r="M297" s="9">
        <v>7.44</v>
      </c>
    </row>
    <row r="298" spans="1:13" x14ac:dyDescent="0.2">
      <c r="A298" s="5" t="s">
        <v>390</v>
      </c>
      <c r="B298" s="5" t="s">
        <v>1905</v>
      </c>
      <c r="C298" s="6">
        <v>0.12013985372653121</v>
      </c>
      <c r="D298" s="36" t="s">
        <v>100</v>
      </c>
      <c r="E298" s="36" t="s">
        <v>225</v>
      </c>
      <c r="F298" s="9">
        <v>231.79</v>
      </c>
      <c r="G298" s="8">
        <v>8</v>
      </c>
      <c r="H298" s="8">
        <v>15</v>
      </c>
      <c r="I298" s="8">
        <v>8</v>
      </c>
      <c r="J298" s="9">
        <v>21</v>
      </c>
      <c r="K298" s="8">
        <v>386</v>
      </c>
      <c r="L298" s="9">
        <v>43.481000000000002</v>
      </c>
      <c r="M298" s="9">
        <v>10.210000000000001</v>
      </c>
    </row>
    <row r="299" spans="1:13" x14ac:dyDescent="0.2">
      <c r="A299" s="5" t="s">
        <v>304</v>
      </c>
      <c r="B299" s="5" t="s">
        <v>1906</v>
      </c>
      <c r="C299" s="6">
        <v>0.9393021596463883</v>
      </c>
      <c r="D299" s="36" t="s">
        <v>19</v>
      </c>
      <c r="E299" s="36" t="s">
        <v>180</v>
      </c>
      <c r="F299" s="9">
        <v>231.65</v>
      </c>
      <c r="G299" s="8">
        <v>8</v>
      </c>
      <c r="H299" s="8">
        <v>13</v>
      </c>
      <c r="I299" s="8">
        <v>8</v>
      </c>
      <c r="J299" s="9">
        <v>31</v>
      </c>
      <c r="K299" s="8">
        <v>361</v>
      </c>
      <c r="L299" s="9">
        <v>37.520000000000003</v>
      </c>
      <c r="M299" s="9">
        <v>9.19</v>
      </c>
    </row>
    <row r="300" spans="1:13" x14ac:dyDescent="0.2">
      <c r="A300" s="5" t="s">
        <v>507</v>
      </c>
      <c r="B300" s="5" t="s">
        <v>1715</v>
      </c>
      <c r="C300" s="6">
        <v>0.33206422940395003</v>
      </c>
      <c r="D300" s="36" t="s">
        <v>202</v>
      </c>
      <c r="E300" s="36" t="s">
        <v>94</v>
      </c>
      <c r="F300" s="9">
        <v>227</v>
      </c>
      <c r="G300" s="8">
        <v>8</v>
      </c>
      <c r="H300" s="8">
        <v>19</v>
      </c>
      <c r="I300" s="8">
        <v>8</v>
      </c>
      <c r="J300" s="9">
        <v>32</v>
      </c>
      <c r="K300" s="8">
        <v>338</v>
      </c>
      <c r="L300" s="9">
        <v>35.375</v>
      </c>
      <c r="M300" s="9">
        <v>8.5399999999999991</v>
      </c>
    </row>
    <row r="301" spans="1:13" x14ac:dyDescent="0.2">
      <c r="A301" s="5" t="s">
        <v>1593</v>
      </c>
      <c r="B301" s="5" t="s">
        <v>1907</v>
      </c>
      <c r="C301" s="6">
        <v>0.63984855221736214</v>
      </c>
      <c r="D301" s="36" t="s">
        <v>159</v>
      </c>
      <c r="E301" s="36" t="s">
        <v>62</v>
      </c>
      <c r="F301" s="9">
        <v>226</v>
      </c>
      <c r="G301" s="8">
        <v>4</v>
      </c>
      <c r="H301" s="8">
        <v>14</v>
      </c>
      <c r="I301" s="8">
        <v>4</v>
      </c>
      <c r="J301" s="9">
        <v>37</v>
      </c>
      <c r="K301" s="8">
        <v>127</v>
      </c>
      <c r="L301" s="9">
        <v>14.452</v>
      </c>
      <c r="M301" s="9">
        <v>9.52</v>
      </c>
    </row>
    <row r="302" spans="1:13" x14ac:dyDescent="0.2">
      <c r="A302" s="5" t="s">
        <v>282</v>
      </c>
      <c r="B302" s="5" t="s">
        <v>1908</v>
      </c>
      <c r="C302" s="6">
        <v>0.48311161840884986</v>
      </c>
      <c r="D302" s="36" t="s">
        <v>329</v>
      </c>
      <c r="E302" s="36" t="s">
        <v>30</v>
      </c>
      <c r="F302" s="9">
        <v>226</v>
      </c>
      <c r="G302" s="8">
        <v>9</v>
      </c>
      <c r="H302" s="8">
        <v>16</v>
      </c>
      <c r="I302" s="8">
        <v>8</v>
      </c>
      <c r="J302" s="9">
        <v>19</v>
      </c>
      <c r="K302" s="8">
        <v>699</v>
      </c>
      <c r="L302" s="9">
        <v>76.628</v>
      </c>
      <c r="M302" s="9">
        <v>6.87</v>
      </c>
    </row>
    <row r="303" spans="1:13" x14ac:dyDescent="0.2">
      <c r="A303" s="5" t="s">
        <v>439</v>
      </c>
      <c r="B303" s="5" t="s">
        <v>1909</v>
      </c>
      <c r="C303" s="6">
        <v>0.24303804868629444</v>
      </c>
      <c r="D303" s="36" t="s">
        <v>1180</v>
      </c>
      <c r="E303" s="36" t="s">
        <v>112</v>
      </c>
      <c r="F303" s="9">
        <v>226</v>
      </c>
      <c r="G303" s="8">
        <v>4</v>
      </c>
      <c r="H303" s="8">
        <v>17</v>
      </c>
      <c r="I303" s="8">
        <v>4</v>
      </c>
      <c r="J303" s="9">
        <v>33</v>
      </c>
      <c r="K303" s="8">
        <v>153</v>
      </c>
      <c r="L303" s="9">
        <v>17.184999999999999</v>
      </c>
      <c r="M303" s="9">
        <v>6.06</v>
      </c>
    </row>
    <row r="304" spans="1:13" x14ac:dyDescent="0.2">
      <c r="A304" s="5" t="s">
        <v>499</v>
      </c>
      <c r="B304" s="5" t="s">
        <v>1910</v>
      </c>
      <c r="C304" s="6">
        <v>9.240656734912641E-3</v>
      </c>
      <c r="D304" s="36" t="s">
        <v>70</v>
      </c>
      <c r="E304" s="36" t="s">
        <v>217</v>
      </c>
      <c r="F304" s="9">
        <v>225.83061551933</v>
      </c>
      <c r="G304" s="8">
        <v>7</v>
      </c>
      <c r="H304" s="8">
        <v>18</v>
      </c>
      <c r="I304" s="8">
        <v>7</v>
      </c>
      <c r="J304" s="9">
        <v>26</v>
      </c>
      <c r="K304" s="8">
        <v>291</v>
      </c>
      <c r="L304" s="9">
        <v>32.26</v>
      </c>
      <c r="M304" s="9">
        <v>8.68</v>
      </c>
    </row>
    <row r="305" spans="1:13" x14ac:dyDescent="0.2">
      <c r="A305" s="5" t="s">
        <v>1594</v>
      </c>
      <c r="B305" s="5" t="s">
        <v>1911</v>
      </c>
      <c r="C305" s="6">
        <v>0.35751135161642938</v>
      </c>
      <c r="D305" s="36" t="s">
        <v>77</v>
      </c>
      <c r="E305" s="36" t="s">
        <v>222</v>
      </c>
      <c r="F305" s="9">
        <v>225</v>
      </c>
      <c r="G305" s="8">
        <v>8</v>
      </c>
      <c r="H305" s="8">
        <v>11</v>
      </c>
      <c r="I305" s="8">
        <v>8</v>
      </c>
      <c r="J305" s="9">
        <v>24</v>
      </c>
      <c r="K305" s="8">
        <v>478</v>
      </c>
      <c r="L305" s="9">
        <v>50.314999999999998</v>
      </c>
      <c r="M305" s="9">
        <v>7.9</v>
      </c>
    </row>
    <row r="306" spans="1:13" x14ac:dyDescent="0.2">
      <c r="A306" s="5" t="s">
        <v>1595</v>
      </c>
      <c r="B306" s="5" t="s">
        <v>1912</v>
      </c>
      <c r="C306" s="6">
        <v>0.3010299956639812</v>
      </c>
      <c r="D306" s="36" t="s">
        <v>20</v>
      </c>
      <c r="E306" s="36" t="s">
        <v>210</v>
      </c>
      <c r="F306" s="9">
        <v>225</v>
      </c>
      <c r="G306" s="8">
        <v>8</v>
      </c>
      <c r="H306" s="8">
        <v>16</v>
      </c>
      <c r="I306" s="8">
        <v>8</v>
      </c>
      <c r="J306" s="9">
        <v>8</v>
      </c>
      <c r="K306" s="8">
        <v>1095</v>
      </c>
      <c r="L306" s="9">
        <v>118.79300000000001</v>
      </c>
      <c r="M306" s="9">
        <v>7.77</v>
      </c>
    </row>
    <row r="307" spans="1:13" x14ac:dyDescent="0.2">
      <c r="A307" s="5" t="s">
        <v>266</v>
      </c>
      <c r="B307" s="5" t="s">
        <v>1913</v>
      </c>
      <c r="C307" s="6">
        <v>0.52287874528033762</v>
      </c>
      <c r="D307" s="36" t="s">
        <v>80</v>
      </c>
      <c r="E307" s="36" t="s">
        <v>416</v>
      </c>
      <c r="F307" s="9">
        <v>225</v>
      </c>
      <c r="G307" s="8">
        <v>9</v>
      </c>
      <c r="H307" s="8">
        <v>17</v>
      </c>
      <c r="I307" s="8">
        <v>9</v>
      </c>
      <c r="J307" s="9">
        <v>18</v>
      </c>
      <c r="K307" s="8">
        <v>604</v>
      </c>
      <c r="L307" s="9">
        <v>64.19</v>
      </c>
      <c r="M307" s="9">
        <v>7.59</v>
      </c>
    </row>
    <row r="308" spans="1:13" x14ac:dyDescent="0.2">
      <c r="A308" s="5" t="s">
        <v>570</v>
      </c>
      <c r="B308" s="5" t="s">
        <v>1914</v>
      </c>
      <c r="C308" s="6">
        <v>0.33994806169435088</v>
      </c>
      <c r="D308" s="36" t="s">
        <v>41</v>
      </c>
      <c r="E308" s="36" t="s">
        <v>131</v>
      </c>
      <c r="F308" s="9">
        <v>223</v>
      </c>
      <c r="G308" s="8">
        <v>3</v>
      </c>
      <c r="H308" s="8">
        <v>9</v>
      </c>
      <c r="I308" s="8">
        <v>3</v>
      </c>
      <c r="J308" s="9">
        <v>31</v>
      </c>
      <c r="K308" s="8">
        <v>89</v>
      </c>
      <c r="L308" s="9">
        <v>9.1829999999999998</v>
      </c>
      <c r="M308" s="9">
        <v>11.72</v>
      </c>
    </row>
    <row r="309" spans="1:13" x14ac:dyDescent="0.2">
      <c r="A309" s="5" t="s">
        <v>1216</v>
      </c>
      <c r="B309" s="5" t="s">
        <v>1715</v>
      </c>
      <c r="C309" s="6">
        <v>-2.8028723600243537E-2</v>
      </c>
      <c r="D309" s="36" t="s">
        <v>57</v>
      </c>
      <c r="E309" s="36" t="s">
        <v>17</v>
      </c>
      <c r="F309" s="9">
        <v>221</v>
      </c>
      <c r="G309" s="8">
        <v>4</v>
      </c>
      <c r="H309" s="8">
        <v>20</v>
      </c>
      <c r="I309" s="8">
        <v>4</v>
      </c>
      <c r="J309" s="9">
        <v>20</v>
      </c>
      <c r="K309" s="8">
        <v>223</v>
      </c>
      <c r="L309" s="9">
        <v>24.335999999999999</v>
      </c>
      <c r="M309" s="9">
        <v>6.48</v>
      </c>
    </row>
    <row r="310" spans="1:13" x14ac:dyDescent="0.2">
      <c r="A310" s="5" t="s">
        <v>673</v>
      </c>
      <c r="B310" s="5" t="s">
        <v>1670</v>
      </c>
      <c r="C310" s="6">
        <v>0.57978359661681012</v>
      </c>
      <c r="D310" s="36" t="s">
        <v>70</v>
      </c>
      <c r="E310" s="36" t="s">
        <v>268</v>
      </c>
      <c r="F310" s="9">
        <v>221</v>
      </c>
      <c r="G310" s="8">
        <v>6</v>
      </c>
      <c r="H310" s="8">
        <v>11</v>
      </c>
      <c r="I310" s="8">
        <v>6</v>
      </c>
      <c r="J310" s="9">
        <v>40</v>
      </c>
      <c r="K310" s="8">
        <v>216</v>
      </c>
      <c r="L310" s="9">
        <v>22.838000000000001</v>
      </c>
      <c r="M310" s="9">
        <v>5.57</v>
      </c>
    </row>
    <row r="311" spans="1:13" x14ac:dyDescent="0.2">
      <c r="A311" s="5" t="s">
        <v>333</v>
      </c>
      <c r="B311" s="5" t="s">
        <v>1915</v>
      </c>
      <c r="C311" s="6">
        <v>0.22184874961635639</v>
      </c>
      <c r="D311" s="36" t="s">
        <v>62</v>
      </c>
      <c r="E311" s="36" t="s">
        <v>20</v>
      </c>
      <c r="F311" s="9">
        <v>218</v>
      </c>
      <c r="G311" s="8">
        <v>6</v>
      </c>
      <c r="H311" s="8">
        <v>13</v>
      </c>
      <c r="I311" s="8">
        <v>6</v>
      </c>
      <c r="J311" s="9">
        <v>34</v>
      </c>
      <c r="K311" s="8">
        <v>269</v>
      </c>
      <c r="L311" s="9">
        <v>28.800999999999998</v>
      </c>
      <c r="M311" s="9">
        <v>7.77</v>
      </c>
    </row>
    <row r="312" spans="1:13" x14ac:dyDescent="0.2">
      <c r="A312" s="5" t="s">
        <v>447</v>
      </c>
      <c r="B312" s="5" t="s">
        <v>1916</v>
      </c>
      <c r="C312" s="6">
        <v>0.45298757500294307</v>
      </c>
      <c r="D312" s="36" t="s">
        <v>151</v>
      </c>
      <c r="E312" s="36" t="s">
        <v>139</v>
      </c>
      <c r="F312" s="9">
        <v>217</v>
      </c>
      <c r="G312" s="8">
        <v>6</v>
      </c>
      <c r="H312" s="8">
        <v>14</v>
      </c>
      <c r="I312" s="8">
        <v>6</v>
      </c>
      <c r="J312" s="9">
        <v>30</v>
      </c>
      <c r="K312" s="8">
        <v>175</v>
      </c>
      <c r="L312" s="9">
        <v>19.015999999999998</v>
      </c>
      <c r="M312" s="9">
        <v>5.27</v>
      </c>
    </row>
    <row r="313" spans="1:13" x14ac:dyDescent="0.2">
      <c r="A313" s="5" t="s">
        <v>71</v>
      </c>
      <c r="B313" s="5" t="s">
        <v>1917</v>
      </c>
      <c r="C313" s="6">
        <v>-1.3827000421153008</v>
      </c>
      <c r="D313" s="36" t="s">
        <v>534</v>
      </c>
      <c r="E313" s="36" t="s">
        <v>151</v>
      </c>
      <c r="F313" s="9">
        <v>216.87</v>
      </c>
      <c r="G313" s="8">
        <v>9</v>
      </c>
      <c r="H313" s="8">
        <v>14</v>
      </c>
      <c r="I313" s="8">
        <v>9</v>
      </c>
      <c r="J313" s="9">
        <v>8</v>
      </c>
      <c r="K313" s="8">
        <v>1226</v>
      </c>
      <c r="L313" s="9">
        <v>128.77600000000001</v>
      </c>
      <c r="M313" s="9">
        <v>7.87</v>
      </c>
    </row>
    <row r="314" spans="1:13" x14ac:dyDescent="0.2">
      <c r="A314" s="5" t="s">
        <v>605</v>
      </c>
      <c r="B314" s="5" t="s">
        <v>1918</v>
      </c>
      <c r="C314" s="6">
        <v>0.3979400086720376</v>
      </c>
      <c r="D314" s="36" t="s">
        <v>212</v>
      </c>
      <c r="E314" s="36" t="s">
        <v>358</v>
      </c>
      <c r="F314" s="9">
        <v>216</v>
      </c>
      <c r="G314" s="8">
        <v>2</v>
      </c>
      <c r="H314" s="8">
        <v>7</v>
      </c>
      <c r="I314" s="8">
        <v>2</v>
      </c>
      <c r="J314" s="9">
        <v>7</v>
      </c>
      <c r="K314" s="8">
        <v>398</v>
      </c>
      <c r="L314" s="9">
        <v>44.042000000000002</v>
      </c>
      <c r="M314" s="9">
        <v>8.7799999999999994</v>
      </c>
    </row>
    <row r="315" spans="1:13" x14ac:dyDescent="0.2">
      <c r="A315" s="5" t="s">
        <v>569</v>
      </c>
      <c r="B315" s="5" t="s">
        <v>1919</v>
      </c>
      <c r="C315" s="6">
        <v>0.41585159798073973</v>
      </c>
      <c r="D315" s="36" t="s">
        <v>275</v>
      </c>
      <c r="E315" s="36" t="s">
        <v>238</v>
      </c>
      <c r="F315" s="9">
        <v>216</v>
      </c>
      <c r="G315" s="8">
        <v>3</v>
      </c>
      <c r="H315" s="8">
        <v>11</v>
      </c>
      <c r="I315" s="8">
        <v>3</v>
      </c>
      <c r="J315" s="9">
        <v>23</v>
      </c>
      <c r="K315" s="8">
        <v>141</v>
      </c>
      <c r="L315" s="9">
        <v>15.778</v>
      </c>
      <c r="M315" s="9">
        <v>10.199999999999999</v>
      </c>
    </row>
    <row r="316" spans="1:13" x14ac:dyDescent="0.2">
      <c r="A316" s="5" t="s">
        <v>514</v>
      </c>
      <c r="B316" s="5" t="s">
        <v>1810</v>
      </c>
      <c r="C316" s="6">
        <v>0.57250474776624638</v>
      </c>
      <c r="D316" s="36" t="s">
        <v>68</v>
      </c>
      <c r="E316" s="36" t="s">
        <v>175</v>
      </c>
      <c r="F316" s="9">
        <v>216.01509490813999</v>
      </c>
      <c r="G316" s="8">
        <v>6</v>
      </c>
      <c r="H316" s="8">
        <v>11</v>
      </c>
      <c r="I316" s="8">
        <v>6</v>
      </c>
      <c r="J316" s="9">
        <v>14</v>
      </c>
      <c r="K316" s="8">
        <v>469</v>
      </c>
      <c r="L316" s="9">
        <v>51.262</v>
      </c>
      <c r="M316" s="9">
        <v>8.51</v>
      </c>
    </row>
    <row r="317" spans="1:13" x14ac:dyDescent="0.2">
      <c r="A317" s="5" t="s">
        <v>1418</v>
      </c>
      <c r="B317" s="5" t="s">
        <v>1715</v>
      </c>
      <c r="C317" s="6">
        <v>0.14266750356873154</v>
      </c>
      <c r="D317" s="36" t="s">
        <v>268</v>
      </c>
      <c r="E317" s="36" t="s">
        <v>358</v>
      </c>
      <c r="F317" s="9">
        <v>215</v>
      </c>
      <c r="G317" s="8">
        <v>5</v>
      </c>
      <c r="H317" s="8">
        <v>10</v>
      </c>
      <c r="I317" s="8">
        <v>5</v>
      </c>
      <c r="J317" s="9">
        <v>11</v>
      </c>
      <c r="K317" s="8">
        <v>577</v>
      </c>
      <c r="L317" s="9">
        <v>62.49</v>
      </c>
      <c r="M317" s="9">
        <v>4.7</v>
      </c>
    </row>
    <row r="318" spans="1:13" x14ac:dyDescent="0.2">
      <c r="A318" s="5" t="s">
        <v>637</v>
      </c>
      <c r="B318" s="5" t="s">
        <v>1920</v>
      </c>
      <c r="C318" s="6">
        <v>0.75221551628924388</v>
      </c>
      <c r="D318" s="36" t="s">
        <v>80</v>
      </c>
      <c r="E318" s="36" t="s">
        <v>180</v>
      </c>
      <c r="F318" s="9">
        <v>215.56</v>
      </c>
      <c r="G318" s="8">
        <v>3</v>
      </c>
      <c r="H318" s="8">
        <v>12</v>
      </c>
      <c r="I318" s="8">
        <v>3</v>
      </c>
      <c r="J318" s="9">
        <v>30</v>
      </c>
      <c r="K318" s="8">
        <v>157</v>
      </c>
      <c r="L318" s="9">
        <v>16.936</v>
      </c>
      <c r="M318" s="9">
        <v>9.1300000000000008</v>
      </c>
    </row>
    <row r="319" spans="1:13" x14ac:dyDescent="0.2">
      <c r="A319" s="5" t="s">
        <v>373</v>
      </c>
      <c r="B319" s="5" t="s">
        <v>1921</v>
      </c>
      <c r="C319" s="6">
        <v>0.57978359661681012</v>
      </c>
      <c r="D319" s="36" t="s">
        <v>1173</v>
      </c>
      <c r="E319" s="36" t="s">
        <v>29</v>
      </c>
      <c r="F319" s="9">
        <v>215</v>
      </c>
      <c r="G319" s="8">
        <v>6</v>
      </c>
      <c r="H319" s="8">
        <v>17</v>
      </c>
      <c r="I319" s="8">
        <v>6</v>
      </c>
      <c r="J319" s="9">
        <v>24</v>
      </c>
      <c r="K319" s="8">
        <v>259</v>
      </c>
      <c r="L319" s="9">
        <v>29.312999999999999</v>
      </c>
      <c r="M319" s="9">
        <v>9.8000000000000007</v>
      </c>
    </row>
    <row r="320" spans="1:13" x14ac:dyDescent="0.2">
      <c r="A320" s="5" t="s">
        <v>620</v>
      </c>
      <c r="B320" s="5" t="s">
        <v>1922</v>
      </c>
      <c r="C320" s="6">
        <v>0.28254658996996806</v>
      </c>
      <c r="D320" s="36" t="s">
        <v>45</v>
      </c>
      <c r="E320" s="36" t="s">
        <v>100</v>
      </c>
      <c r="F320" s="9">
        <v>214</v>
      </c>
      <c r="G320" s="8">
        <v>4</v>
      </c>
      <c r="H320" s="8">
        <v>9</v>
      </c>
      <c r="I320" s="8">
        <v>4</v>
      </c>
      <c r="J320" s="9">
        <v>25</v>
      </c>
      <c r="K320" s="8">
        <v>204</v>
      </c>
      <c r="L320" s="9">
        <v>22.454000000000001</v>
      </c>
      <c r="M320" s="9">
        <v>9.8000000000000007</v>
      </c>
    </row>
    <row r="321" spans="1:13" x14ac:dyDescent="0.2">
      <c r="A321" s="5" t="s">
        <v>296</v>
      </c>
      <c r="B321" s="5" t="s">
        <v>1923</v>
      </c>
      <c r="C321" s="6">
        <v>0.10011515288326783</v>
      </c>
      <c r="D321" s="36" t="s">
        <v>11</v>
      </c>
      <c r="E321" s="36" t="s">
        <v>22</v>
      </c>
      <c r="F321" s="9">
        <v>214</v>
      </c>
      <c r="G321" s="8">
        <v>2</v>
      </c>
      <c r="H321" s="8">
        <v>6</v>
      </c>
      <c r="I321" s="8">
        <v>2</v>
      </c>
      <c r="J321" s="9">
        <v>15</v>
      </c>
      <c r="K321" s="8">
        <v>145</v>
      </c>
      <c r="L321" s="9">
        <v>16.619</v>
      </c>
      <c r="M321" s="9">
        <v>10.56</v>
      </c>
    </row>
    <row r="322" spans="1:13" x14ac:dyDescent="0.2">
      <c r="A322" s="5" t="s">
        <v>609</v>
      </c>
      <c r="B322" s="5" t="s">
        <v>1924</v>
      </c>
      <c r="C322" s="6">
        <v>-0.12231459278215115</v>
      </c>
      <c r="D322" s="36" t="s">
        <v>58</v>
      </c>
      <c r="E322" s="36" t="s">
        <v>62</v>
      </c>
      <c r="F322" s="9">
        <v>213.87</v>
      </c>
      <c r="G322" s="8">
        <v>5</v>
      </c>
      <c r="H322" s="8">
        <v>11</v>
      </c>
      <c r="I322" s="8">
        <v>5</v>
      </c>
      <c r="J322" s="9">
        <v>31</v>
      </c>
      <c r="K322" s="8">
        <v>247</v>
      </c>
      <c r="L322" s="9">
        <v>26.521999999999998</v>
      </c>
      <c r="M322" s="9">
        <v>9.44</v>
      </c>
    </row>
    <row r="323" spans="1:13" x14ac:dyDescent="0.2">
      <c r="A323" s="5" t="s">
        <v>406</v>
      </c>
      <c r="B323" s="5" t="s">
        <v>1925</v>
      </c>
      <c r="C323" s="6">
        <v>0.57723640760293027</v>
      </c>
      <c r="D323" s="36" t="s">
        <v>35</v>
      </c>
      <c r="E323" s="36" t="s">
        <v>212</v>
      </c>
      <c r="F323" s="9">
        <v>212</v>
      </c>
      <c r="G323" s="8">
        <v>12</v>
      </c>
      <c r="H323" s="8">
        <v>24</v>
      </c>
      <c r="I323" s="8">
        <v>12</v>
      </c>
      <c r="J323" s="9">
        <v>32</v>
      </c>
      <c r="K323" s="8">
        <v>266</v>
      </c>
      <c r="L323" s="9">
        <v>30.422000000000001</v>
      </c>
      <c r="M323" s="9">
        <v>10.42</v>
      </c>
    </row>
    <row r="324" spans="1:13" x14ac:dyDescent="0.2">
      <c r="A324" s="5" t="s">
        <v>1596</v>
      </c>
      <c r="B324" s="5" t="s">
        <v>1926</v>
      </c>
      <c r="C324" s="6">
        <v>0.71917339042430573</v>
      </c>
      <c r="D324" s="36" t="s">
        <v>62</v>
      </c>
      <c r="E324" s="36" t="s">
        <v>325</v>
      </c>
      <c r="F324" s="9">
        <v>212.29</v>
      </c>
      <c r="G324" s="8">
        <v>2</v>
      </c>
      <c r="H324" s="8">
        <v>5</v>
      </c>
      <c r="I324" s="8">
        <v>2</v>
      </c>
      <c r="J324" s="9">
        <v>15</v>
      </c>
      <c r="K324" s="8">
        <v>183</v>
      </c>
      <c r="L324" s="9">
        <v>21.289000000000001</v>
      </c>
      <c r="M324" s="9">
        <v>4.92</v>
      </c>
    </row>
    <row r="325" spans="1:13" x14ac:dyDescent="0.2">
      <c r="A325" s="5" t="s">
        <v>431</v>
      </c>
      <c r="B325" s="5" t="s">
        <v>1781</v>
      </c>
      <c r="C325" s="6">
        <v>0.48047489672725024</v>
      </c>
      <c r="D325" s="36" t="s">
        <v>80</v>
      </c>
      <c r="E325" s="36" t="s">
        <v>146</v>
      </c>
      <c r="F325" s="9">
        <v>212</v>
      </c>
      <c r="G325" s="8">
        <v>6</v>
      </c>
      <c r="H325" s="8">
        <v>15</v>
      </c>
      <c r="I325" s="8">
        <v>6</v>
      </c>
      <c r="J325" s="9">
        <v>31.981981981981999</v>
      </c>
      <c r="K325" s="8">
        <v>222</v>
      </c>
      <c r="L325" s="9">
        <v>23.568999999999999</v>
      </c>
      <c r="M325" s="9">
        <v>9.16</v>
      </c>
    </row>
    <row r="326" spans="1:13" x14ac:dyDescent="0.2">
      <c r="A326" s="5" t="s">
        <v>269</v>
      </c>
      <c r="B326" s="5" t="s">
        <v>1927</v>
      </c>
      <c r="C326" s="6">
        <v>0.28879553924696955</v>
      </c>
      <c r="D326" s="36" t="s">
        <v>1187</v>
      </c>
      <c r="E326" s="36" t="s">
        <v>23</v>
      </c>
      <c r="F326" s="9">
        <v>212.18</v>
      </c>
      <c r="G326" s="8">
        <v>4</v>
      </c>
      <c r="H326" s="8">
        <v>15</v>
      </c>
      <c r="I326" s="8">
        <v>4</v>
      </c>
      <c r="J326" s="9">
        <v>17</v>
      </c>
      <c r="K326" s="8">
        <v>322</v>
      </c>
      <c r="L326" s="9">
        <v>33.100999999999999</v>
      </c>
      <c r="M326" s="9">
        <v>9.69</v>
      </c>
    </row>
    <row r="327" spans="1:13" x14ac:dyDescent="0.2">
      <c r="A327" s="5" t="s">
        <v>1387</v>
      </c>
      <c r="B327" s="5" t="s">
        <v>1670</v>
      </c>
      <c r="C327" s="6">
        <v>0.59423465381600582</v>
      </c>
      <c r="D327" s="36" t="s">
        <v>62</v>
      </c>
      <c r="E327" s="36" t="s">
        <v>148</v>
      </c>
      <c r="F327" s="9">
        <v>212</v>
      </c>
      <c r="G327" s="8">
        <v>6</v>
      </c>
      <c r="H327" s="8">
        <v>18</v>
      </c>
      <c r="I327" s="8">
        <v>6</v>
      </c>
      <c r="J327" s="9">
        <v>36</v>
      </c>
      <c r="K327" s="8">
        <v>289</v>
      </c>
      <c r="L327" s="9">
        <v>29.853000000000002</v>
      </c>
      <c r="M327" s="9">
        <v>5.34</v>
      </c>
    </row>
    <row r="328" spans="1:13" x14ac:dyDescent="0.2">
      <c r="A328" s="5" t="s">
        <v>1246</v>
      </c>
      <c r="B328" s="5" t="s">
        <v>1715</v>
      </c>
      <c r="C328" s="6">
        <v>0.2532572138679805</v>
      </c>
      <c r="D328" s="36" t="s">
        <v>51</v>
      </c>
      <c r="E328" s="36" t="s">
        <v>14</v>
      </c>
      <c r="F328" s="9">
        <v>211</v>
      </c>
      <c r="G328" s="8">
        <v>10</v>
      </c>
      <c r="H328" s="8">
        <v>22</v>
      </c>
      <c r="I328" s="8">
        <v>10</v>
      </c>
      <c r="J328" s="9">
        <v>11</v>
      </c>
      <c r="K328" s="8">
        <v>1028</v>
      </c>
      <c r="L328" s="9">
        <v>109.643</v>
      </c>
      <c r="M328" s="9">
        <v>9.2899999999999991</v>
      </c>
    </row>
    <row r="329" spans="1:13" x14ac:dyDescent="0.2">
      <c r="A329" s="5" t="s">
        <v>469</v>
      </c>
      <c r="B329" s="5" t="s">
        <v>1928</v>
      </c>
      <c r="C329" s="6">
        <v>0.4117282931576709</v>
      </c>
      <c r="D329" s="36" t="s">
        <v>17</v>
      </c>
      <c r="E329" s="36" t="s">
        <v>163</v>
      </c>
      <c r="F329" s="9">
        <v>207</v>
      </c>
      <c r="G329" s="8">
        <v>6</v>
      </c>
      <c r="H329" s="8">
        <v>12</v>
      </c>
      <c r="I329" s="8">
        <v>6</v>
      </c>
      <c r="J329" s="9">
        <v>17</v>
      </c>
      <c r="K329" s="8">
        <v>436</v>
      </c>
      <c r="L329" s="9">
        <v>48.268999999999998</v>
      </c>
      <c r="M329" s="9">
        <v>4.49</v>
      </c>
    </row>
    <row r="330" spans="1:13" x14ac:dyDescent="0.2">
      <c r="A330" s="5" t="s">
        <v>471</v>
      </c>
      <c r="B330" s="5" t="s">
        <v>1929</v>
      </c>
      <c r="C330" s="6">
        <v>9.9842209066009231E-3</v>
      </c>
      <c r="D330" s="36" t="s">
        <v>125</v>
      </c>
      <c r="E330" s="36" t="s">
        <v>146</v>
      </c>
      <c r="F330" s="9">
        <v>206</v>
      </c>
      <c r="G330" s="8">
        <v>9</v>
      </c>
      <c r="H330" s="8">
        <v>25</v>
      </c>
      <c r="I330" s="8">
        <v>9</v>
      </c>
      <c r="J330" s="9">
        <v>15</v>
      </c>
      <c r="K330" s="8">
        <v>570</v>
      </c>
      <c r="L330" s="9">
        <v>63.12</v>
      </c>
      <c r="M330" s="9">
        <v>10.95</v>
      </c>
    </row>
    <row r="331" spans="1:13" x14ac:dyDescent="0.2">
      <c r="A331" s="5" t="s">
        <v>273</v>
      </c>
      <c r="B331" s="5" t="s">
        <v>1930</v>
      </c>
      <c r="C331" s="6">
        <v>-0.53655844257153007</v>
      </c>
      <c r="D331" s="36" t="s">
        <v>268</v>
      </c>
      <c r="E331" s="36" t="s">
        <v>244</v>
      </c>
      <c r="F331" s="9">
        <v>206</v>
      </c>
      <c r="G331" s="8">
        <v>6</v>
      </c>
      <c r="H331" s="8">
        <v>15</v>
      </c>
      <c r="I331" s="8">
        <v>6</v>
      </c>
      <c r="J331" s="9">
        <v>17.607223476298</v>
      </c>
      <c r="K331" s="8">
        <v>443</v>
      </c>
      <c r="L331" s="9">
        <v>47.087000000000003</v>
      </c>
      <c r="M331" s="9">
        <v>8.6300000000000008</v>
      </c>
    </row>
    <row r="332" spans="1:13" x14ac:dyDescent="0.2">
      <c r="A332" s="5" t="s">
        <v>708</v>
      </c>
      <c r="B332" s="5" t="s">
        <v>1931</v>
      </c>
      <c r="C332" s="6">
        <v>0.21670910996394527</v>
      </c>
      <c r="D332" s="36" t="s">
        <v>93</v>
      </c>
      <c r="E332" s="36" t="s">
        <v>72</v>
      </c>
      <c r="F332" s="9">
        <v>206.01499999999999</v>
      </c>
      <c r="G332" s="8">
        <v>2</v>
      </c>
      <c r="H332" s="8">
        <v>8</v>
      </c>
      <c r="I332" s="8">
        <v>2</v>
      </c>
      <c r="J332" s="9">
        <v>20</v>
      </c>
      <c r="K332" s="8">
        <v>136</v>
      </c>
      <c r="L332" s="9">
        <v>15.458</v>
      </c>
      <c r="M332" s="9">
        <v>11.46</v>
      </c>
    </row>
    <row r="333" spans="1:13" x14ac:dyDescent="0.2">
      <c r="A333" s="5" t="s">
        <v>450</v>
      </c>
      <c r="B333" s="5" t="s">
        <v>1932</v>
      </c>
      <c r="C333" s="6">
        <v>0.23888208891513674</v>
      </c>
      <c r="D333" s="36" t="s">
        <v>129</v>
      </c>
      <c r="E333" s="36" t="s">
        <v>57</v>
      </c>
      <c r="F333" s="9">
        <v>205</v>
      </c>
      <c r="G333" s="8">
        <v>4</v>
      </c>
      <c r="H333" s="8">
        <v>12</v>
      </c>
      <c r="I333" s="8">
        <v>4</v>
      </c>
      <c r="J333" s="9">
        <v>32</v>
      </c>
      <c r="K333" s="8">
        <v>187</v>
      </c>
      <c r="L333" s="9">
        <v>20.917000000000002</v>
      </c>
      <c r="M333" s="9">
        <v>11.17</v>
      </c>
    </row>
    <row r="334" spans="1:13" x14ac:dyDescent="0.2">
      <c r="A334" s="5" t="s">
        <v>466</v>
      </c>
      <c r="B334" s="5" t="s">
        <v>1933</v>
      </c>
      <c r="C334" s="6">
        <v>0.47712125471966244</v>
      </c>
      <c r="D334" s="36" t="s">
        <v>16</v>
      </c>
      <c r="E334" s="36" t="s">
        <v>100</v>
      </c>
      <c r="F334" s="9">
        <v>204.80500000000001</v>
      </c>
      <c r="G334" s="8">
        <v>3</v>
      </c>
      <c r="H334" s="8">
        <v>10</v>
      </c>
      <c r="I334" s="8">
        <v>3</v>
      </c>
      <c r="J334" s="9">
        <v>24</v>
      </c>
      <c r="K334" s="8">
        <v>107</v>
      </c>
      <c r="L334" s="9">
        <v>11.811</v>
      </c>
      <c r="M334" s="9">
        <v>10.39</v>
      </c>
    </row>
    <row r="335" spans="1:13" x14ac:dyDescent="0.2">
      <c r="A335" s="5" t="s">
        <v>274</v>
      </c>
      <c r="B335" s="5" t="s">
        <v>1934</v>
      </c>
      <c r="C335" s="6">
        <v>0.55764085153954956</v>
      </c>
      <c r="D335" s="36" t="s">
        <v>129</v>
      </c>
      <c r="E335" s="36" t="s">
        <v>232</v>
      </c>
      <c r="F335" s="9">
        <v>204</v>
      </c>
      <c r="G335" s="8">
        <v>4</v>
      </c>
      <c r="H335" s="8">
        <v>11</v>
      </c>
      <c r="I335" s="8">
        <v>4</v>
      </c>
      <c r="J335" s="9">
        <v>17</v>
      </c>
      <c r="K335" s="8">
        <v>274</v>
      </c>
      <c r="L335" s="9">
        <v>30.271999999999998</v>
      </c>
      <c r="M335" s="9">
        <v>10.199999999999999</v>
      </c>
    </row>
    <row r="336" spans="1:13" x14ac:dyDescent="0.2">
      <c r="A336" s="5" t="s">
        <v>1222</v>
      </c>
      <c r="B336" s="5" t="s">
        <v>1715</v>
      </c>
      <c r="C336" s="6">
        <v>8.1670046451319533E-2</v>
      </c>
      <c r="D336" s="36" t="s">
        <v>108</v>
      </c>
      <c r="E336" s="36" t="s">
        <v>107</v>
      </c>
      <c r="F336" s="9">
        <v>204.61</v>
      </c>
      <c r="G336" s="8">
        <v>8</v>
      </c>
      <c r="H336" s="8">
        <v>17</v>
      </c>
      <c r="I336" s="8">
        <v>8</v>
      </c>
      <c r="J336" s="9">
        <v>23</v>
      </c>
      <c r="K336" s="8">
        <v>363</v>
      </c>
      <c r="L336" s="9">
        <v>38.953000000000003</v>
      </c>
      <c r="M336" s="9">
        <v>7.24</v>
      </c>
    </row>
    <row r="337" spans="1:13" x14ac:dyDescent="0.2">
      <c r="A337" s="5" t="s">
        <v>401</v>
      </c>
      <c r="B337" s="5" t="s">
        <v>1935</v>
      </c>
      <c r="C337" s="6">
        <v>0.50991376811596989</v>
      </c>
      <c r="D337" s="36" t="s">
        <v>48</v>
      </c>
      <c r="E337" s="36" t="s">
        <v>11</v>
      </c>
      <c r="F337" s="9">
        <v>204</v>
      </c>
      <c r="G337" s="8">
        <v>3</v>
      </c>
      <c r="H337" s="8">
        <v>6</v>
      </c>
      <c r="I337" s="8">
        <v>3</v>
      </c>
      <c r="J337" s="9">
        <v>23</v>
      </c>
      <c r="K337" s="8">
        <v>109</v>
      </c>
      <c r="L337" s="9">
        <v>10.872999999999999</v>
      </c>
      <c r="M337" s="9">
        <v>4.88</v>
      </c>
    </row>
    <row r="338" spans="1:13" x14ac:dyDescent="0.2">
      <c r="A338" s="5" t="s">
        <v>513</v>
      </c>
      <c r="B338" s="5" t="s">
        <v>1936</v>
      </c>
      <c r="C338" s="6">
        <v>0.28399665636520083</v>
      </c>
      <c r="D338" s="36" t="s">
        <v>29</v>
      </c>
      <c r="E338" s="36" t="s">
        <v>189</v>
      </c>
      <c r="F338" s="9">
        <v>203</v>
      </c>
      <c r="G338" s="8">
        <v>6</v>
      </c>
      <c r="H338" s="8">
        <v>12</v>
      </c>
      <c r="I338" s="8">
        <v>6</v>
      </c>
      <c r="J338" s="9">
        <v>22</v>
      </c>
      <c r="K338" s="8">
        <v>225</v>
      </c>
      <c r="L338" s="9">
        <v>24.533000000000001</v>
      </c>
      <c r="M338" s="9">
        <v>10.199999999999999</v>
      </c>
    </row>
    <row r="339" spans="1:13" x14ac:dyDescent="0.2">
      <c r="A339" s="5" t="s">
        <v>479</v>
      </c>
      <c r="B339" s="5" t="s">
        <v>1715</v>
      </c>
      <c r="C339" s="6">
        <v>1.0321846833714012</v>
      </c>
      <c r="D339" s="36" t="s">
        <v>41</v>
      </c>
      <c r="E339" s="36" t="s">
        <v>285</v>
      </c>
      <c r="F339" s="9">
        <v>203</v>
      </c>
      <c r="G339" s="8">
        <v>4</v>
      </c>
      <c r="H339" s="8">
        <v>8</v>
      </c>
      <c r="I339" s="8">
        <v>4</v>
      </c>
      <c r="J339" s="9">
        <v>19</v>
      </c>
      <c r="K339" s="8">
        <v>321</v>
      </c>
      <c r="L339" s="9">
        <v>32.493000000000002</v>
      </c>
      <c r="M339" s="9">
        <v>9.52</v>
      </c>
    </row>
    <row r="340" spans="1:13" x14ac:dyDescent="0.2">
      <c r="A340" s="5" t="s">
        <v>528</v>
      </c>
      <c r="B340" s="5" t="s">
        <v>1937</v>
      </c>
      <c r="C340" s="6">
        <v>-0.21670910996394532</v>
      </c>
      <c r="D340" s="36" t="s">
        <v>35</v>
      </c>
      <c r="E340" s="36" t="s">
        <v>112</v>
      </c>
      <c r="F340" s="9">
        <v>202</v>
      </c>
      <c r="G340" s="8">
        <v>6</v>
      </c>
      <c r="H340" s="8">
        <v>13</v>
      </c>
      <c r="I340" s="8">
        <v>6</v>
      </c>
      <c r="J340" s="9">
        <v>58</v>
      </c>
      <c r="K340" s="8">
        <v>153</v>
      </c>
      <c r="L340" s="9">
        <v>17.239000000000001</v>
      </c>
      <c r="M340" s="9">
        <v>7.97</v>
      </c>
    </row>
    <row r="341" spans="1:13" x14ac:dyDescent="0.2">
      <c r="A341" s="5" t="s">
        <v>1208</v>
      </c>
      <c r="B341" s="5" t="s">
        <v>1715</v>
      </c>
      <c r="C341" s="6">
        <v>0.53263858256949381</v>
      </c>
      <c r="D341" s="36" t="s">
        <v>57</v>
      </c>
      <c r="E341" s="36" t="s">
        <v>125</v>
      </c>
      <c r="F341" s="9">
        <v>200</v>
      </c>
      <c r="G341" s="8">
        <v>6</v>
      </c>
      <c r="H341" s="8">
        <v>12</v>
      </c>
      <c r="I341" s="8">
        <v>6</v>
      </c>
      <c r="J341" s="9">
        <v>25</v>
      </c>
      <c r="K341" s="8">
        <v>233</v>
      </c>
      <c r="L341" s="9">
        <v>24.213999999999999</v>
      </c>
      <c r="M341" s="9">
        <v>9.89</v>
      </c>
    </row>
    <row r="342" spans="1:13" x14ac:dyDescent="0.2">
      <c r="A342" s="5" t="s">
        <v>1499</v>
      </c>
      <c r="B342" s="5" t="s">
        <v>1938</v>
      </c>
      <c r="C342" s="6">
        <v>0.40576534618399418</v>
      </c>
      <c r="D342" s="36" t="s">
        <v>93</v>
      </c>
      <c r="E342" s="36" t="s">
        <v>210</v>
      </c>
      <c r="F342" s="9">
        <v>199</v>
      </c>
      <c r="G342" s="8">
        <v>8</v>
      </c>
      <c r="H342" s="8">
        <v>17</v>
      </c>
      <c r="I342" s="8">
        <v>8</v>
      </c>
      <c r="J342" s="9">
        <v>34</v>
      </c>
      <c r="K342" s="8">
        <v>390</v>
      </c>
      <c r="L342" s="9">
        <v>43.006999999999998</v>
      </c>
      <c r="M342" s="9">
        <v>7.96</v>
      </c>
    </row>
    <row r="343" spans="1:13" x14ac:dyDescent="0.2">
      <c r="A343" s="5" t="s">
        <v>1255</v>
      </c>
      <c r="B343" s="5" t="s">
        <v>1939</v>
      </c>
      <c r="C343" s="6">
        <v>0.57899468725926895</v>
      </c>
      <c r="D343" s="36" t="s">
        <v>62</v>
      </c>
      <c r="E343" s="36" t="s">
        <v>107</v>
      </c>
      <c r="F343" s="9">
        <v>198.3</v>
      </c>
      <c r="G343" s="8">
        <v>4</v>
      </c>
      <c r="H343" s="8">
        <v>9</v>
      </c>
      <c r="I343" s="8">
        <v>4</v>
      </c>
      <c r="J343" s="9">
        <v>25.796178343948998</v>
      </c>
      <c r="K343" s="8">
        <v>314</v>
      </c>
      <c r="L343" s="9">
        <v>32.972999999999999</v>
      </c>
      <c r="M343" s="9">
        <v>5.67</v>
      </c>
    </row>
    <row r="344" spans="1:13" x14ac:dyDescent="0.2">
      <c r="A344" s="5" t="s">
        <v>562</v>
      </c>
      <c r="B344" s="5" t="s">
        <v>1940</v>
      </c>
      <c r="C344" s="6">
        <v>0.37675070960209955</v>
      </c>
      <c r="D344" s="36" t="s">
        <v>57</v>
      </c>
      <c r="E344" s="36" t="s">
        <v>198</v>
      </c>
      <c r="F344" s="9">
        <v>197</v>
      </c>
      <c r="G344" s="8">
        <v>5</v>
      </c>
      <c r="H344" s="8">
        <v>13</v>
      </c>
      <c r="I344" s="8">
        <v>5</v>
      </c>
      <c r="J344" s="9">
        <v>42</v>
      </c>
      <c r="K344" s="8">
        <v>191</v>
      </c>
      <c r="L344" s="9">
        <v>21.018000000000001</v>
      </c>
      <c r="M344" s="9">
        <v>9.74</v>
      </c>
    </row>
    <row r="345" spans="1:13" x14ac:dyDescent="0.2">
      <c r="A345" s="5" t="s">
        <v>372</v>
      </c>
      <c r="B345" s="5" t="s">
        <v>1815</v>
      </c>
      <c r="C345" s="6">
        <v>0.47712125471966244</v>
      </c>
      <c r="D345" s="36" t="s">
        <v>16</v>
      </c>
      <c r="E345" s="36" t="s">
        <v>100</v>
      </c>
      <c r="F345" s="9">
        <v>197</v>
      </c>
      <c r="G345" s="8">
        <v>7</v>
      </c>
      <c r="H345" s="8">
        <v>16</v>
      </c>
      <c r="I345" s="8">
        <v>7</v>
      </c>
      <c r="J345" s="9">
        <v>28</v>
      </c>
      <c r="K345" s="8">
        <v>214</v>
      </c>
      <c r="L345" s="9">
        <v>23.928999999999998</v>
      </c>
      <c r="M345" s="9">
        <v>9.92</v>
      </c>
    </row>
    <row r="346" spans="1:13" x14ac:dyDescent="0.2">
      <c r="A346" s="5" t="s">
        <v>551</v>
      </c>
      <c r="B346" s="5" t="s">
        <v>1941</v>
      </c>
      <c r="C346" s="6">
        <v>0.86033800657099369</v>
      </c>
      <c r="D346" s="36" t="s">
        <v>52</v>
      </c>
      <c r="E346" s="36" t="s">
        <v>195</v>
      </c>
      <c r="F346" s="9">
        <v>196</v>
      </c>
      <c r="G346" s="8">
        <v>4</v>
      </c>
      <c r="H346" s="8">
        <v>13</v>
      </c>
      <c r="I346" s="8">
        <v>4</v>
      </c>
      <c r="J346" s="9">
        <v>29</v>
      </c>
      <c r="K346" s="8">
        <v>145</v>
      </c>
      <c r="L346" s="9">
        <v>16.463000000000001</v>
      </c>
      <c r="M346" s="9">
        <v>10.58</v>
      </c>
    </row>
    <row r="347" spans="1:13" x14ac:dyDescent="0.2">
      <c r="A347" s="5" t="s">
        <v>265</v>
      </c>
      <c r="B347" s="5" t="s">
        <v>1942</v>
      </c>
      <c r="C347" s="6">
        <v>-1.7728766960431602E-2</v>
      </c>
      <c r="D347" s="36" t="s">
        <v>30</v>
      </c>
      <c r="E347" s="36" t="s">
        <v>268</v>
      </c>
      <c r="F347" s="9">
        <v>195</v>
      </c>
      <c r="G347" s="8">
        <v>4</v>
      </c>
      <c r="H347" s="8">
        <v>7</v>
      </c>
      <c r="I347" s="8">
        <v>4</v>
      </c>
      <c r="J347" s="9">
        <v>9</v>
      </c>
      <c r="K347" s="8">
        <v>461</v>
      </c>
      <c r="L347" s="9">
        <v>47.328000000000003</v>
      </c>
      <c r="M347" s="9">
        <v>7.99</v>
      </c>
    </row>
    <row r="348" spans="1:13" x14ac:dyDescent="0.2">
      <c r="A348" s="5" t="s">
        <v>430</v>
      </c>
      <c r="B348" s="5" t="s">
        <v>1943</v>
      </c>
      <c r="C348" s="6">
        <v>0.4457127904680383</v>
      </c>
      <c r="D348" s="36" t="s">
        <v>100</v>
      </c>
      <c r="E348" s="36" t="s">
        <v>146</v>
      </c>
      <c r="F348" s="9">
        <v>195</v>
      </c>
      <c r="G348" s="8">
        <v>7</v>
      </c>
      <c r="H348" s="8">
        <v>17</v>
      </c>
      <c r="I348" s="8">
        <v>7</v>
      </c>
      <c r="J348" s="9">
        <v>29</v>
      </c>
      <c r="K348" s="8">
        <v>232</v>
      </c>
      <c r="L348" s="9">
        <v>26.228000000000002</v>
      </c>
      <c r="M348" s="9">
        <v>7.11</v>
      </c>
    </row>
    <row r="349" spans="1:13" x14ac:dyDescent="0.2">
      <c r="A349" s="5" t="s">
        <v>503</v>
      </c>
      <c r="B349" s="5" t="s">
        <v>1944</v>
      </c>
      <c r="C349" s="6">
        <v>-0.44834951214963797</v>
      </c>
      <c r="D349" s="36" t="s">
        <v>288</v>
      </c>
      <c r="E349" s="36" t="s">
        <v>329</v>
      </c>
      <c r="F349" s="9">
        <v>195</v>
      </c>
      <c r="G349" s="8">
        <v>7</v>
      </c>
      <c r="H349" s="8">
        <v>11</v>
      </c>
      <c r="I349" s="8">
        <v>7</v>
      </c>
      <c r="J349" s="9">
        <v>26</v>
      </c>
      <c r="K349" s="8">
        <v>257</v>
      </c>
      <c r="L349" s="9">
        <v>29.998999999999999</v>
      </c>
      <c r="M349" s="9">
        <v>11.25</v>
      </c>
    </row>
    <row r="350" spans="1:13" x14ac:dyDescent="0.2">
      <c r="A350" s="5" t="s">
        <v>299</v>
      </c>
      <c r="B350" s="5" t="s">
        <v>1945</v>
      </c>
      <c r="C350" s="6">
        <v>-9.1770373355645335E-2</v>
      </c>
      <c r="D350" s="36" t="s">
        <v>208</v>
      </c>
      <c r="E350" s="36" t="s">
        <v>302</v>
      </c>
      <c r="F350" s="9">
        <v>194.75</v>
      </c>
      <c r="G350" s="8">
        <v>7</v>
      </c>
      <c r="H350" s="8">
        <v>14</v>
      </c>
      <c r="I350" s="8">
        <v>7</v>
      </c>
      <c r="J350" s="9">
        <v>23</v>
      </c>
      <c r="K350" s="8">
        <v>370</v>
      </c>
      <c r="L350" s="9">
        <v>39.909999999999997</v>
      </c>
      <c r="M350" s="9">
        <v>9.1</v>
      </c>
    </row>
    <row r="351" spans="1:13" x14ac:dyDescent="0.2">
      <c r="A351" s="5" t="s">
        <v>385</v>
      </c>
      <c r="B351" s="5" t="s">
        <v>1946</v>
      </c>
      <c r="C351" s="6">
        <v>0.2632414347745814</v>
      </c>
      <c r="D351" s="36" t="s">
        <v>210</v>
      </c>
      <c r="E351" s="36" t="s">
        <v>358</v>
      </c>
      <c r="F351" s="9">
        <v>194.23</v>
      </c>
      <c r="G351" s="8">
        <v>6</v>
      </c>
      <c r="H351" s="8">
        <v>10</v>
      </c>
      <c r="I351" s="8">
        <v>6</v>
      </c>
      <c r="J351" s="9">
        <v>6</v>
      </c>
      <c r="K351" s="8">
        <v>1256</v>
      </c>
      <c r="L351" s="9">
        <v>138.04300000000001</v>
      </c>
      <c r="M351" s="9">
        <v>7.31</v>
      </c>
    </row>
    <row r="352" spans="1:13" x14ac:dyDescent="0.2">
      <c r="A352" s="5" t="s">
        <v>536</v>
      </c>
      <c r="B352" s="5" t="s">
        <v>1715</v>
      </c>
      <c r="C352" s="6">
        <v>3.7788560889399754E-2</v>
      </c>
      <c r="D352" s="36" t="s">
        <v>222</v>
      </c>
      <c r="E352" s="36" t="s">
        <v>210</v>
      </c>
      <c r="F352" s="9">
        <v>193</v>
      </c>
      <c r="G352" s="8">
        <v>6</v>
      </c>
      <c r="H352" s="8">
        <v>9</v>
      </c>
      <c r="I352" s="8">
        <v>6</v>
      </c>
      <c r="J352" s="9">
        <v>24.207492795389001</v>
      </c>
      <c r="K352" s="8">
        <v>347</v>
      </c>
      <c r="L352" s="9">
        <v>36.564</v>
      </c>
      <c r="M352" s="9">
        <v>5.63</v>
      </c>
    </row>
    <row r="353" spans="1:13" x14ac:dyDescent="0.2">
      <c r="A353" s="5" t="s">
        <v>253</v>
      </c>
      <c r="B353" s="5" t="s">
        <v>1715</v>
      </c>
      <c r="C353" s="6">
        <v>0.41497334797081797</v>
      </c>
      <c r="D353" s="36" t="s">
        <v>80</v>
      </c>
      <c r="E353" s="36" t="s">
        <v>206</v>
      </c>
      <c r="F353" s="9">
        <v>192</v>
      </c>
      <c r="G353" s="8">
        <v>9</v>
      </c>
      <c r="H353" s="8">
        <v>16</v>
      </c>
      <c r="I353" s="8">
        <v>9</v>
      </c>
      <c r="J353" s="9">
        <v>29</v>
      </c>
      <c r="K353" s="8">
        <v>387</v>
      </c>
      <c r="L353" s="9">
        <v>41.401000000000003</v>
      </c>
      <c r="M353" s="9">
        <v>6.38</v>
      </c>
    </row>
    <row r="354" spans="1:13" x14ac:dyDescent="0.2">
      <c r="A354" s="5" t="s">
        <v>1597</v>
      </c>
      <c r="B354" s="5" t="s">
        <v>1715</v>
      </c>
      <c r="C354" s="6">
        <v>0.50951478372235603</v>
      </c>
      <c r="D354" s="36" t="s">
        <v>43</v>
      </c>
      <c r="E354" s="36" t="s">
        <v>275</v>
      </c>
      <c r="F354" s="9">
        <v>192</v>
      </c>
      <c r="G354" s="8">
        <v>2</v>
      </c>
      <c r="H354" s="8">
        <v>7</v>
      </c>
      <c r="I354" s="8">
        <v>2</v>
      </c>
      <c r="J354" s="9">
        <v>21</v>
      </c>
      <c r="K354" s="8">
        <v>161</v>
      </c>
      <c r="L354" s="9">
        <v>16.475999999999999</v>
      </c>
      <c r="M354" s="9">
        <v>8.7200000000000006</v>
      </c>
    </row>
    <row r="355" spans="1:13" x14ac:dyDescent="0.2">
      <c r="A355" s="5" t="s">
        <v>556</v>
      </c>
      <c r="B355" s="5" t="s">
        <v>1947</v>
      </c>
      <c r="C355" s="6">
        <v>0.32936359430791617</v>
      </c>
      <c r="D355" s="36" t="s">
        <v>192</v>
      </c>
      <c r="E355" s="36" t="s">
        <v>83</v>
      </c>
      <c r="F355" s="9">
        <v>192</v>
      </c>
      <c r="G355" s="8">
        <v>3</v>
      </c>
      <c r="H355" s="8">
        <v>10</v>
      </c>
      <c r="I355" s="8">
        <v>3</v>
      </c>
      <c r="J355" s="9">
        <v>14</v>
      </c>
      <c r="K355" s="8">
        <v>186</v>
      </c>
      <c r="L355" s="9">
        <v>21.132000000000001</v>
      </c>
      <c r="M355" s="9">
        <v>10.33</v>
      </c>
    </row>
    <row r="356" spans="1:13" x14ac:dyDescent="0.2">
      <c r="A356" s="5" t="s">
        <v>1598</v>
      </c>
      <c r="B356" s="5" t="s">
        <v>1715</v>
      </c>
      <c r="C356" s="6">
        <v>0.53147891704225514</v>
      </c>
      <c r="D356" s="36" t="s">
        <v>208</v>
      </c>
      <c r="E356" s="36" t="s">
        <v>392</v>
      </c>
      <c r="F356" s="9">
        <v>192</v>
      </c>
      <c r="G356" s="8">
        <v>5</v>
      </c>
      <c r="H356" s="8">
        <v>13</v>
      </c>
      <c r="I356" s="8">
        <v>5</v>
      </c>
      <c r="J356" s="9">
        <v>26</v>
      </c>
      <c r="K356" s="8">
        <v>259</v>
      </c>
      <c r="L356" s="9">
        <v>27.875</v>
      </c>
      <c r="M356" s="9">
        <v>9.32</v>
      </c>
    </row>
    <row r="357" spans="1:13" x14ac:dyDescent="0.2">
      <c r="A357" s="5" t="s">
        <v>531</v>
      </c>
      <c r="B357" s="5" t="s">
        <v>1948</v>
      </c>
      <c r="C357" s="6">
        <v>0.52921892331135656</v>
      </c>
      <c r="D357" s="36" t="s">
        <v>45</v>
      </c>
      <c r="E357" s="36" t="s">
        <v>204</v>
      </c>
      <c r="F357" s="9">
        <v>191.995</v>
      </c>
      <c r="G357" s="8">
        <v>5</v>
      </c>
      <c r="H357" s="8">
        <v>16</v>
      </c>
      <c r="I357" s="8">
        <v>5</v>
      </c>
      <c r="J357" s="9">
        <v>33</v>
      </c>
      <c r="K357" s="8">
        <v>139</v>
      </c>
      <c r="L357" s="9">
        <v>15.89</v>
      </c>
      <c r="M357" s="9">
        <v>10.199999999999999</v>
      </c>
    </row>
    <row r="358" spans="1:13" x14ac:dyDescent="0.2">
      <c r="A358" s="5" t="s">
        <v>455</v>
      </c>
      <c r="B358" s="5" t="s">
        <v>1949</v>
      </c>
      <c r="C358" s="6">
        <v>-0.11918640771920865</v>
      </c>
      <c r="D358" s="36" t="s">
        <v>46</v>
      </c>
      <c r="E358" s="36" t="s">
        <v>29</v>
      </c>
      <c r="F358" s="9">
        <v>191.64</v>
      </c>
      <c r="G358" s="8">
        <v>5</v>
      </c>
      <c r="H358" s="8">
        <v>11</v>
      </c>
      <c r="I358" s="8">
        <v>5</v>
      </c>
      <c r="J358" s="9">
        <v>14</v>
      </c>
      <c r="K358" s="8">
        <v>498</v>
      </c>
      <c r="L358" s="9">
        <v>54.378999999999998</v>
      </c>
      <c r="M358" s="9">
        <v>8.3699999999999992</v>
      </c>
    </row>
    <row r="359" spans="1:13" x14ac:dyDescent="0.2">
      <c r="A359" s="5" t="s">
        <v>374</v>
      </c>
      <c r="B359" s="5" t="s">
        <v>1950</v>
      </c>
      <c r="C359" s="6">
        <v>0.68288318444256402</v>
      </c>
      <c r="D359" s="36" t="s">
        <v>64</v>
      </c>
      <c r="E359" s="36" t="s">
        <v>62</v>
      </c>
      <c r="F359" s="9">
        <v>191</v>
      </c>
      <c r="G359" s="8">
        <v>4</v>
      </c>
      <c r="H359" s="8">
        <v>11</v>
      </c>
      <c r="I359" s="8">
        <v>4</v>
      </c>
      <c r="J359" s="9">
        <v>39</v>
      </c>
      <c r="K359" s="8">
        <v>112</v>
      </c>
      <c r="L359" s="9">
        <v>11.95</v>
      </c>
      <c r="M359" s="9">
        <v>9.35</v>
      </c>
    </row>
    <row r="360" spans="1:13" x14ac:dyDescent="0.2">
      <c r="A360" s="5" t="s">
        <v>1388</v>
      </c>
      <c r="B360" s="5" t="s">
        <v>1951</v>
      </c>
      <c r="C360" s="6">
        <v>0.6847295652214086</v>
      </c>
      <c r="D360" s="36" t="s">
        <v>57</v>
      </c>
      <c r="E360" s="36" t="s">
        <v>155</v>
      </c>
      <c r="F360" s="9">
        <v>191</v>
      </c>
      <c r="G360" s="8">
        <v>2</v>
      </c>
      <c r="H360" s="8">
        <v>6</v>
      </c>
      <c r="I360" s="8">
        <v>2</v>
      </c>
      <c r="J360" s="9">
        <v>21</v>
      </c>
      <c r="K360" s="8">
        <v>145</v>
      </c>
      <c r="L360" s="9">
        <v>15.779</v>
      </c>
      <c r="M360" s="9">
        <v>9.9499999999999993</v>
      </c>
    </row>
    <row r="361" spans="1:13" x14ac:dyDescent="0.2">
      <c r="A361" s="5" t="s">
        <v>1599</v>
      </c>
      <c r="B361" s="5" t="s">
        <v>1952</v>
      </c>
      <c r="C361" s="6">
        <v>0.54881447937473726</v>
      </c>
      <c r="D361" s="36" t="s">
        <v>13</v>
      </c>
      <c r="E361" s="36" t="s">
        <v>80</v>
      </c>
      <c r="F361" s="9">
        <v>190.97</v>
      </c>
      <c r="G361" s="8">
        <v>4</v>
      </c>
      <c r="H361" s="8">
        <v>12</v>
      </c>
      <c r="I361" s="8">
        <v>4</v>
      </c>
      <c r="J361" s="9">
        <v>21</v>
      </c>
      <c r="K361" s="8">
        <v>149</v>
      </c>
      <c r="L361" s="9">
        <v>17.024999999999999</v>
      </c>
      <c r="M361" s="9">
        <v>11</v>
      </c>
    </row>
    <row r="362" spans="1:13" x14ac:dyDescent="0.2">
      <c r="A362" s="5" t="s">
        <v>596</v>
      </c>
      <c r="B362" s="5" t="s">
        <v>1953</v>
      </c>
      <c r="C362" s="6">
        <v>0.15490195998574319</v>
      </c>
      <c r="D362" s="36" t="s">
        <v>62</v>
      </c>
      <c r="E362" s="36" t="s">
        <v>395</v>
      </c>
      <c r="F362" s="9">
        <v>189</v>
      </c>
      <c r="G362" s="8">
        <v>5</v>
      </c>
      <c r="H362" s="8">
        <v>10</v>
      </c>
      <c r="I362" s="8">
        <v>5</v>
      </c>
      <c r="J362" s="9">
        <v>17</v>
      </c>
      <c r="K362" s="8">
        <v>340</v>
      </c>
      <c r="L362" s="9">
        <v>35.838999999999999</v>
      </c>
      <c r="M362" s="9">
        <v>8.81</v>
      </c>
    </row>
    <row r="363" spans="1:13" x14ac:dyDescent="0.2">
      <c r="A363" s="5" t="s">
        <v>1284</v>
      </c>
      <c r="B363" s="5" t="s">
        <v>1954</v>
      </c>
      <c r="C363" s="6">
        <v>0.3010299956639812</v>
      </c>
      <c r="D363" s="36" t="s">
        <v>259</v>
      </c>
      <c r="E363" s="36" t="s">
        <v>195</v>
      </c>
      <c r="F363" s="9">
        <v>188.59</v>
      </c>
      <c r="G363" s="8">
        <v>4</v>
      </c>
      <c r="H363" s="8">
        <v>11</v>
      </c>
      <c r="I363" s="8">
        <v>4</v>
      </c>
      <c r="J363" s="9">
        <v>14</v>
      </c>
      <c r="K363" s="8">
        <v>418</v>
      </c>
      <c r="L363" s="9">
        <v>44.716000000000001</v>
      </c>
      <c r="M363" s="9">
        <v>8.31</v>
      </c>
    </row>
    <row r="364" spans="1:13" x14ac:dyDescent="0.2">
      <c r="A364" s="5" t="s">
        <v>540</v>
      </c>
      <c r="B364" s="5" t="s">
        <v>1955</v>
      </c>
      <c r="C364" s="6">
        <v>1.1307682802690238</v>
      </c>
      <c r="D364" s="36" t="s">
        <v>1371</v>
      </c>
      <c r="E364" s="36" t="s">
        <v>173</v>
      </c>
      <c r="F364" s="9">
        <v>187.43</v>
      </c>
      <c r="G364" s="8">
        <v>2</v>
      </c>
      <c r="H364" s="8">
        <v>4</v>
      </c>
      <c r="I364" s="8">
        <v>2</v>
      </c>
      <c r="J364" s="9">
        <v>36.231884057971001</v>
      </c>
      <c r="K364" s="8">
        <v>69</v>
      </c>
      <c r="L364" s="9">
        <v>7.8120000000000003</v>
      </c>
      <c r="M364" s="9">
        <v>9.8800000000000008</v>
      </c>
    </row>
    <row r="365" spans="1:13" x14ac:dyDescent="0.2">
      <c r="A365" s="5" t="s">
        <v>552</v>
      </c>
      <c r="B365" s="5" t="s">
        <v>1956</v>
      </c>
      <c r="C365" s="6">
        <v>0.27300127206373764</v>
      </c>
      <c r="D365" s="36" t="s">
        <v>474</v>
      </c>
      <c r="E365" s="36" t="s">
        <v>17</v>
      </c>
      <c r="F365" s="9">
        <v>185</v>
      </c>
      <c r="G365" s="8">
        <v>6</v>
      </c>
      <c r="H365" s="8">
        <v>17</v>
      </c>
      <c r="I365" s="8">
        <v>6</v>
      </c>
      <c r="J365" s="9">
        <v>31</v>
      </c>
      <c r="K365" s="8">
        <v>279</v>
      </c>
      <c r="L365" s="9">
        <v>30.686</v>
      </c>
      <c r="M365" s="9">
        <v>5.16</v>
      </c>
    </row>
    <row r="366" spans="1:13" x14ac:dyDescent="0.2">
      <c r="A366" s="5" t="s">
        <v>1600</v>
      </c>
      <c r="B366" s="5" t="s">
        <v>1957</v>
      </c>
      <c r="C366" s="6">
        <v>0.62518379017510017</v>
      </c>
      <c r="D366" s="36" t="s">
        <v>94</v>
      </c>
      <c r="E366" s="36" t="s">
        <v>549</v>
      </c>
      <c r="F366" s="9">
        <v>185</v>
      </c>
      <c r="G366" s="8">
        <v>3</v>
      </c>
      <c r="H366" s="8">
        <v>8</v>
      </c>
      <c r="I366" s="8">
        <v>3</v>
      </c>
      <c r="J366" s="9">
        <v>11</v>
      </c>
      <c r="K366" s="8">
        <v>421</v>
      </c>
      <c r="L366" s="9">
        <v>45.883000000000003</v>
      </c>
      <c r="M366" s="9">
        <v>5.68</v>
      </c>
    </row>
    <row r="367" spans="1:13" x14ac:dyDescent="0.2">
      <c r="A367" s="5" t="s">
        <v>601</v>
      </c>
      <c r="B367" s="5" t="s">
        <v>1958</v>
      </c>
      <c r="C367" s="6">
        <v>0.13469857389745618</v>
      </c>
      <c r="D367" s="36" t="s">
        <v>110</v>
      </c>
      <c r="E367" s="36" t="s">
        <v>48</v>
      </c>
      <c r="F367" s="9">
        <v>184</v>
      </c>
      <c r="G367" s="8">
        <v>6</v>
      </c>
      <c r="H367" s="8">
        <v>21</v>
      </c>
      <c r="I367" s="8">
        <v>6</v>
      </c>
      <c r="J367" s="9">
        <v>42</v>
      </c>
      <c r="K367" s="8">
        <v>82</v>
      </c>
      <c r="L367" s="9">
        <v>9.298</v>
      </c>
      <c r="M367" s="9">
        <v>5.97</v>
      </c>
    </row>
    <row r="368" spans="1:13" x14ac:dyDescent="0.2">
      <c r="A368" s="5" t="s">
        <v>1223</v>
      </c>
      <c r="B368" s="5" t="s">
        <v>1667</v>
      </c>
      <c r="C368" s="6">
        <v>0.43195909596146859</v>
      </c>
      <c r="D368" s="36" t="s">
        <v>329</v>
      </c>
      <c r="E368" s="36" t="s">
        <v>94</v>
      </c>
      <c r="F368" s="9">
        <v>184</v>
      </c>
      <c r="G368" s="8">
        <v>5</v>
      </c>
      <c r="H368" s="8">
        <v>8</v>
      </c>
      <c r="I368" s="8">
        <v>5</v>
      </c>
      <c r="J368" s="9">
        <v>7</v>
      </c>
      <c r="K368" s="8">
        <v>707</v>
      </c>
      <c r="L368" s="9">
        <v>77.897999999999996</v>
      </c>
      <c r="M368" s="9">
        <v>6.46</v>
      </c>
    </row>
    <row r="369" spans="1:13" x14ac:dyDescent="0.2">
      <c r="A369" s="5" t="s">
        <v>1384</v>
      </c>
      <c r="B369" s="5" t="s">
        <v>1959</v>
      </c>
      <c r="C369" s="6">
        <v>0.32155166280858288</v>
      </c>
      <c r="D369" s="36" t="s">
        <v>80</v>
      </c>
      <c r="E369" s="36" t="s">
        <v>163</v>
      </c>
      <c r="F369" s="9">
        <v>181.09</v>
      </c>
      <c r="G369" s="8">
        <v>4</v>
      </c>
      <c r="H369" s="8">
        <v>10</v>
      </c>
      <c r="I369" s="8">
        <v>4</v>
      </c>
      <c r="J369" s="9">
        <v>24.702380952380999</v>
      </c>
      <c r="K369" s="8">
        <v>336</v>
      </c>
      <c r="L369" s="9">
        <v>36.289000000000001</v>
      </c>
      <c r="M369" s="9">
        <v>7.71</v>
      </c>
    </row>
    <row r="370" spans="1:13" x14ac:dyDescent="0.2">
      <c r="A370" s="5" t="s">
        <v>1474</v>
      </c>
      <c r="B370" s="5" t="s">
        <v>1960</v>
      </c>
      <c r="C370" s="6">
        <v>1.1275788327745084</v>
      </c>
      <c r="D370" s="36" t="s">
        <v>337</v>
      </c>
      <c r="E370" s="36" t="s">
        <v>134</v>
      </c>
      <c r="F370" s="9">
        <v>179</v>
      </c>
      <c r="G370" s="8">
        <v>3</v>
      </c>
      <c r="H370" s="8">
        <v>9</v>
      </c>
      <c r="I370" s="8">
        <v>3</v>
      </c>
      <c r="J370" s="9">
        <v>24</v>
      </c>
      <c r="K370" s="8">
        <v>204</v>
      </c>
      <c r="L370" s="9">
        <v>21.209</v>
      </c>
      <c r="M370" s="9">
        <v>9.11</v>
      </c>
    </row>
    <row r="371" spans="1:13" x14ac:dyDescent="0.2">
      <c r="A371" s="5" t="s">
        <v>315</v>
      </c>
      <c r="B371" s="5" t="s">
        <v>1823</v>
      </c>
      <c r="C371" s="6">
        <v>0.3979400086720376</v>
      </c>
      <c r="D371" s="36" t="s">
        <v>259</v>
      </c>
      <c r="E371" s="36" t="s">
        <v>132</v>
      </c>
      <c r="F371" s="9">
        <v>178</v>
      </c>
      <c r="G371" s="8">
        <v>10</v>
      </c>
      <c r="H371" s="8">
        <v>16</v>
      </c>
      <c r="I371" s="8">
        <v>9</v>
      </c>
      <c r="J371" s="9">
        <v>34</v>
      </c>
      <c r="K371" s="8">
        <v>428</v>
      </c>
      <c r="L371" s="9">
        <v>47.045999999999999</v>
      </c>
      <c r="M371" s="9">
        <v>8.92</v>
      </c>
    </row>
    <row r="372" spans="1:13" x14ac:dyDescent="0.2">
      <c r="A372" s="5" t="s">
        <v>1243</v>
      </c>
      <c r="B372" s="5" t="s">
        <v>1715</v>
      </c>
      <c r="C372" s="6">
        <v>1.212303431710126</v>
      </c>
      <c r="D372" s="36" t="s">
        <v>57</v>
      </c>
      <c r="E372" s="36" t="s">
        <v>478</v>
      </c>
      <c r="F372" s="9">
        <v>177</v>
      </c>
      <c r="G372" s="8">
        <v>5</v>
      </c>
      <c r="H372" s="8">
        <v>10</v>
      </c>
      <c r="I372" s="8">
        <v>5</v>
      </c>
      <c r="J372" s="9">
        <v>18</v>
      </c>
      <c r="K372" s="8">
        <v>267</v>
      </c>
      <c r="L372" s="9">
        <v>30.446999999999999</v>
      </c>
      <c r="M372" s="9">
        <v>9.19</v>
      </c>
    </row>
    <row r="373" spans="1:13" x14ac:dyDescent="0.2">
      <c r="A373" s="5" t="s">
        <v>386</v>
      </c>
      <c r="B373" s="5" t="s">
        <v>1961</v>
      </c>
      <c r="C373" s="6">
        <v>0.47712125471966244</v>
      </c>
      <c r="D373" s="36" t="s">
        <v>91</v>
      </c>
      <c r="E373" s="36" t="s">
        <v>38</v>
      </c>
      <c r="F373" s="9">
        <v>176.34</v>
      </c>
      <c r="G373" s="8">
        <v>11</v>
      </c>
      <c r="H373" s="8">
        <v>15</v>
      </c>
      <c r="I373" s="8">
        <v>11</v>
      </c>
      <c r="J373" s="9">
        <v>21</v>
      </c>
      <c r="K373" s="8">
        <v>681</v>
      </c>
      <c r="L373" s="9">
        <v>74.47</v>
      </c>
      <c r="M373" s="9">
        <v>6.2</v>
      </c>
    </row>
    <row r="374" spans="1:13" x14ac:dyDescent="0.2">
      <c r="A374" s="5" t="s">
        <v>423</v>
      </c>
      <c r="B374" s="5" t="s">
        <v>1769</v>
      </c>
      <c r="C374" s="6">
        <v>-0.14132915279646932</v>
      </c>
      <c r="D374" s="36" t="s">
        <v>80</v>
      </c>
      <c r="E374" s="36" t="s">
        <v>23</v>
      </c>
      <c r="F374" s="9">
        <v>176.09</v>
      </c>
      <c r="G374" s="8">
        <v>6</v>
      </c>
      <c r="H374" s="8">
        <v>13</v>
      </c>
      <c r="I374" s="8">
        <v>6</v>
      </c>
      <c r="J374" s="9">
        <v>34</v>
      </c>
      <c r="K374" s="8">
        <v>180</v>
      </c>
      <c r="L374" s="9">
        <v>19.045000000000002</v>
      </c>
      <c r="M374" s="9">
        <v>4.67</v>
      </c>
    </row>
    <row r="375" spans="1:13" x14ac:dyDescent="0.2">
      <c r="A375" s="5" t="s">
        <v>537</v>
      </c>
      <c r="B375" s="5" t="s">
        <v>1962</v>
      </c>
      <c r="C375" s="6">
        <v>0.32790214206428253</v>
      </c>
      <c r="D375" s="36" t="s">
        <v>29</v>
      </c>
      <c r="E375" s="36" t="s">
        <v>218</v>
      </c>
      <c r="F375" s="9">
        <v>175</v>
      </c>
      <c r="G375" s="8">
        <v>10</v>
      </c>
      <c r="H375" s="8">
        <v>19</v>
      </c>
      <c r="I375" s="8">
        <v>10</v>
      </c>
      <c r="J375" s="9">
        <v>11.244635193133</v>
      </c>
      <c r="K375" s="8">
        <v>1165</v>
      </c>
      <c r="L375" s="9">
        <v>125.554</v>
      </c>
      <c r="M375" s="9">
        <v>8.32</v>
      </c>
    </row>
    <row r="376" spans="1:13" x14ac:dyDescent="0.2">
      <c r="A376" s="5" t="s">
        <v>1601</v>
      </c>
      <c r="B376" s="5" t="s">
        <v>1963</v>
      </c>
      <c r="C376" s="6">
        <v>0.58766217062731985</v>
      </c>
      <c r="D376" s="36" t="s">
        <v>83</v>
      </c>
      <c r="E376" s="36" t="s">
        <v>180</v>
      </c>
      <c r="F376" s="9">
        <v>175.02</v>
      </c>
      <c r="G376" s="8">
        <v>6</v>
      </c>
      <c r="H376" s="8">
        <v>14</v>
      </c>
      <c r="I376" s="8">
        <v>6</v>
      </c>
      <c r="J376" s="9">
        <v>20.391061452513998</v>
      </c>
      <c r="K376" s="8">
        <v>358</v>
      </c>
      <c r="L376" s="9">
        <v>40.226999999999997</v>
      </c>
      <c r="M376" s="9">
        <v>5.0599999999999996</v>
      </c>
    </row>
    <row r="377" spans="1:13" x14ac:dyDescent="0.2">
      <c r="A377" s="5" t="s">
        <v>1251</v>
      </c>
      <c r="B377" s="5" t="s">
        <v>1964</v>
      </c>
      <c r="C377" s="6">
        <v>0.14612803567823801</v>
      </c>
      <c r="D377" s="36" t="s">
        <v>25</v>
      </c>
      <c r="E377" s="36" t="s">
        <v>90</v>
      </c>
      <c r="F377" s="9">
        <v>174</v>
      </c>
      <c r="G377" s="8">
        <v>4</v>
      </c>
      <c r="H377" s="8">
        <v>13</v>
      </c>
      <c r="I377" s="8">
        <v>4</v>
      </c>
      <c r="J377" s="9">
        <v>28.125</v>
      </c>
      <c r="K377" s="8">
        <v>160</v>
      </c>
      <c r="L377" s="9">
        <v>17.43</v>
      </c>
      <c r="M377" s="9">
        <v>7.17</v>
      </c>
    </row>
    <row r="378" spans="1:13" x14ac:dyDescent="0.2">
      <c r="A378" s="5" t="s">
        <v>1454</v>
      </c>
      <c r="B378" s="5" t="s">
        <v>1670</v>
      </c>
      <c r="C378" s="6">
        <v>0.18607547996228216</v>
      </c>
      <c r="D378" s="36" t="s">
        <v>20</v>
      </c>
      <c r="E378" s="36" t="s">
        <v>146</v>
      </c>
      <c r="F378" s="9">
        <v>174.96</v>
      </c>
      <c r="G378" s="8">
        <v>4</v>
      </c>
      <c r="H378" s="8">
        <v>8</v>
      </c>
      <c r="I378" s="8">
        <v>4</v>
      </c>
      <c r="J378" s="9">
        <v>35</v>
      </c>
      <c r="K378" s="8">
        <v>134</v>
      </c>
      <c r="L378" s="9">
        <v>14.39</v>
      </c>
      <c r="M378" s="9">
        <v>10.050000000000001</v>
      </c>
    </row>
    <row r="379" spans="1:13" x14ac:dyDescent="0.2">
      <c r="A379" s="5" t="s">
        <v>489</v>
      </c>
      <c r="B379" s="5" t="s">
        <v>1715</v>
      </c>
      <c r="C379" s="6">
        <v>0.5975123635772418</v>
      </c>
      <c r="D379" s="36" t="s">
        <v>238</v>
      </c>
      <c r="E379" s="36" t="s">
        <v>1234</v>
      </c>
      <c r="F379" s="9">
        <v>174</v>
      </c>
      <c r="G379" s="8">
        <v>4</v>
      </c>
      <c r="H379" s="8">
        <v>8</v>
      </c>
      <c r="I379" s="8">
        <v>4</v>
      </c>
      <c r="J379" s="9">
        <v>9</v>
      </c>
      <c r="K379" s="8">
        <v>420</v>
      </c>
      <c r="L379" s="9">
        <v>42.921999999999997</v>
      </c>
      <c r="M379" s="9">
        <v>8.24</v>
      </c>
    </row>
    <row r="380" spans="1:13" x14ac:dyDescent="0.2">
      <c r="A380" s="5" t="s">
        <v>1602</v>
      </c>
      <c r="B380" s="5" t="s">
        <v>1965</v>
      </c>
      <c r="C380" s="6">
        <v>1.0984864012430116</v>
      </c>
      <c r="D380" s="36" t="s">
        <v>378</v>
      </c>
      <c r="E380" s="36" t="s">
        <v>1603</v>
      </c>
      <c r="F380" s="9">
        <v>174.26499999999999</v>
      </c>
      <c r="G380" s="8">
        <v>4</v>
      </c>
      <c r="H380" s="8">
        <v>9</v>
      </c>
      <c r="I380" s="8">
        <v>4</v>
      </c>
      <c r="J380" s="9">
        <v>5</v>
      </c>
      <c r="K380" s="8">
        <v>917</v>
      </c>
      <c r="L380" s="9">
        <v>98.046000000000006</v>
      </c>
      <c r="M380" s="9">
        <v>5.07</v>
      </c>
    </row>
    <row r="381" spans="1:13" x14ac:dyDescent="0.2">
      <c r="A381" s="5" t="s">
        <v>463</v>
      </c>
      <c r="B381" s="5" t="s">
        <v>1966</v>
      </c>
      <c r="C381" s="6">
        <v>0.31575325248468755</v>
      </c>
      <c r="D381" s="36" t="s">
        <v>100</v>
      </c>
      <c r="E381" s="36" t="s">
        <v>202</v>
      </c>
      <c r="F381" s="9">
        <v>173</v>
      </c>
      <c r="G381" s="8">
        <v>8</v>
      </c>
      <c r="H381" s="8">
        <v>17</v>
      </c>
      <c r="I381" s="8">
        <v>8</v>
      </c>
      <c r="J381" s="9">
        <v>23</v>
      </c>
      <c r="K381" s="8">
        <v>422</v>
      </c>
      <c r="L381" s="9">
        <v>46.030999999999999</v>
      </c>
      <c r="M381" s="9">
        <v>8.5399999999999991</v>
      </c>
    </row>
    <row r="382" spans="1:13" x14ac:dyDescent="0.2">
      <c r="A382" s="5" t="s">
        <v>1264</v>
      </c>
      <c r="B382" s="5" t="s">
        <v>1967</v>
      </c>
      <c r="C382" s="6">
        <v>1</v>
      </c>
      <c r="D382" s="36" t="s">
        <v>29</v>
      </c>
      <c r="E382" s="36" t="s">
        <v>392</v>
      </c>
      <c r="F382" s="9">
        <v>173</v>
      </c>
      <c r="G382" s="8">
        <v>6</v>
      </c>
      <c r="H382" s="8">
        <v>11</v>
      </c>
      <c r="I382" s="8">
        <v>6</v>
      </c>
      <c r="J382" s="9">
        <v>18</v>
      </c>
      <c r="K382" s="8">
        <v>477</v>
      </c>
      <c r="L382" s="9">
        <v>52.036999999999999</v>
      </c>
      <c r="M382" s="9">
        <v>5.41</v>
      </c>
    </row>
    <row r="383" spans="1:13" x14ac:dyDescent="0.2">
      <c r="A383" s="5" t="s">
        <v>295</v>
      </c>
      <c r="B383" s="5" t="s">
        <v>1968</v>
      </c>
      <c r="C383" s="6">
        <v>0.29056456198581621</v>
      </c>
      <c r="D383" s="36" t="s">
        <v>77</v>
      </c>
      <c r="E383" s="36" t="s">
        <v>302</v>
      </c>
      <c r="F383" s="9">
        <v>172.99550537068001</v>
      </c>
      <c r="G383" s="8">
        <v>5</v>
      </c>
      <c r="H383" s="8">
        <v>14</v>
      </c>
      <c r="I383" s="8">
        <v>5</v>
      </c>
      <c r="J383" s="9">
        <v>15</v>
      </c>
      <c r="K383" s="8">
        <v>493</v>
      </c>
      <c r="L383" s="9">
        <v>56.122</v>
      </c>
      <c r="M383" s="9">
        <v>7.34</v>
      </c>
    </row>
    <row r="384" spans="1:13" x14ac:dyDescent="0.2">
      <c r="A384" s="5" t="s">
        <v>338</v>
      </c>
      <c r="B384" s="5" t="s">
        <v>1969</v>
      </c>
      <c r="C384" s="6">
        <v>0.57403126772771884</v>
      </c>
      <c r="D384" s="36" t="s">
        <v>57</v>
      </c>
      <c r="E384" s="36" t="s">
        <v>195</v>
      </c>
      <c r="F384" s="9">
        <v>171</v>
      </c>
      <c r="G384" s="8">
        <v>7</v>
      </c>
      <c r="H384" s="8">
        <v>15</v>
      </c>
      <c r="I384" s="8">
        <v>7</v>
      </c>
      <c r="J384" s="9">
        <v>28</v>
      </c>
      <c r="K384" s="8">
        <v>233</v>
      </c>
      <c r="L384" s="9">
        <v>25.863</v>
      </c>
      <c r="M384" s="9">
        <v>7.37</v>
      </c>
    </row>
    <row r="385" spans="1:13" x14ac:dyDescent="0.2">
      <c r="A385" s="5" t="s">
        <v>399</v>
      </c>
      <c r="B385" s="5" t="s">
        <v>1970</v>
      </c>
      <c r="C385" s="6">
        <v>0.32585357938901333</v>
      </c>
      <c r="D385" s="36" t="s">
        <v>232</v>
      </c>
      <c r="E385" s="36" t="s">
        <v>208</v>
      </c>
      <c r="F385" s="9">
        <v>171.02</v>
      </c>
      <c r="G385" s="8">
        <v>9</v>
      </c>
      <c r="H385" s="8">
        <v>19</v>
      </c>
      <c r="I385" s="8">
        <v>9</v>
      </c>
      <c r="J385" s="9">
        <v>15</v>
      </c>
      <c r="K385" s="8">
        <v>646</v>
      </c>
      <c r="L385" s="9">
        <v>71.766000000000005</v>
      </c>
      <c r="M385" s="9">
        <v>7.74</v>
      </c>
    </row>
    <row r="386" spans="1:13" x14ac:dyDescent="0.2">
      <c r="A386" s="5" t="s">
        <v>1433</v>
      </c>
      <c r="B386" s="5" t="s">
        <v>1971</v>
      </c>
      <c r="C386" s="6">
        <v>0.45331834004703764</v>
      </c>
      <c r="D386" s="36" t="s">
        <v>68</v>
      </c>
      <c r="E386" s="36" t="s">
        <v>268</v>
      </c>
      <c r="F386" s="9">
        <v>170.98</v>
      </c>
      <c r="G386" s="8">
        <v>7</v>
      </c>
      <c r="H386" s="8">
        <v>18</v>
      </c>
      <c r="I386" s="8">
        <v>7</v>
      </c>
      <c r="J386" s="9">
        <v>32</v>
      </c>
      <c r="K386" s="8">
        <v>266</v>
      </c>
      <c r="L386" s="9">
        <v>28.577000000000002</v>
      </c>
      <c r="M386" s="9">
        <v>9.48</v>
      </c>
    </row>
    <row r="387" spans="1:13" x14ac:dyDescent="0.2">
      <c r="A387" s="5" t="s">
        <v>1432</v>
      </c>
      <c r="B387" s="5" t="s">
        <v>1715</v>
      </c>
      <c r="C387" s="6">
        <v>-5.2388069459688227E-2</v>
      </c>
      <c r="D387" s="36" t="s">
        <v>416</v>
      </c>
      <c r="E387" s="36" t="s">
        <v>125</v>
      </c>
      <c r="F387" s="9">
        <v>169</v>
      </c>
      <c r="G387" s="8">
        <v>5</v>
      </c>
      <c r="H387" s="8">
        <v>10</v>
      </c>
      <c r="I387" s="8">
        <v>5</v>
      </c>
      <c r="J387" s="9">
        <v>30</v>
      </c>
      <c r="K387" s="8">
        <v>151</v>
      </c>
      <c r="L387" s="9">
        <v>16.076000000000001</v>
      </c>
      <c r="M387" s="9">
        <v>9.36</v>
      </c>
    </row>
    <row r="388" spans="1:13" x14ac:dyDescent="0.2">
      <c r="A388" s="5" t="s">
        <v>623</v>
      </c>
      <c r="B388" s="5" t="s">
        <v>1972</v>
      </c>
      <c r="C388" s="6">
        <v>0.67264106561366965</v>
      </c>
      <c r="D388" s="36" t="s">
        <v>17</v>
      </c>
      <c r="E388" s="36" t="s">
        <v>208</v>
      </c>
      <c r="F388" s="9">
        <v>168</v>
      </c>
      <c r="G388" s="8">
        <v>6</v>
      </c>
      <c r="H388" s="8">
        <v>17</v>
      </c>
      <c r="I388" s="8">
        <v>6</v>
      </c>
      <c r="J388" s="9">
        <v>40.495867768594998</v>
      </c>
      <c r="K388" s="8">
        <v>121</v>
      </c>
      <c r="L388" s="9">
        <v>13.331</v>
      </c>
      <c r="M388" s="9">
        <v>9.8800000000000008</v>
      </c>
    </row>
    <row r="389" spans="1:13" x14ac:dyDescent="0.2">
      <c r="A389" s="5" t="s">
        <v>286</v>
      </c>
      <c r="B389" s="5" t="s">
        <v>1973</v>
      </c>
      <c r="C389" s="6">
        <v>0.36797678529459443</v>
      </c>
      <c r="D389" s="36" t="s">
        <v>302</v>
      </c>
      <c r="E389" s="36" t="s">
        <v>358</v>
      </c>
      <c r="F389" s="9">
        <v>168</v>
      </c>
      <c r="G389" s="8">
        <v>6</v>
      </c>
      <c r="H389" s="8">
        <v>12</v>
      </c>
      <c r="I389" s="8">
        <v>6</v>
      </c>
      <c r="J389" s="9">
        <v>16</v>
      </c>
      <c r="K389" s="8">
        <v>489</v>
      </c>
      <c r="L389" s="9">
        <v>52.423999999999999</v>
      </c>
      <c r="M389" s="9">
        <v>8.69</v>
      </c>
    </row>
    <row r="390" spans="1:13" x14ac:dyDescent="0.2">
      <c r="A390" s="5" t="s">
        <v>1604</v>
      </c>
      <c r="B390" s="5" t="s">
        <v>1891</v>
      </c>
      <c r="C390" s="6">
        <v>-0.33321467903538243</v>
      </c>
      <c r="D390" s="36" t="s">
        <v>285</v>
      </c>
      <c r="E390" s="36" t="s">
        <v>148</v>
      </c>
      <c r="F390" s="9">
        <v>168.6</v>
      </c>
      <c r="G390" s="8">
        <v>2</v>
      </c>
      <c r="H390" s="8">
        <v>6</v>
      </c>
      <c r="I390" s="8">
        <v>2</v>
      </c>
      <c r="J390" s="9">
        <v>2</v>
      </c>
      <c r="K390" s="8">
        <v>1081</v>
      </c>
      <c r="L390" s="9">
        <v>117.81100000000001</v>
      </c>
      <c r="M390" s="9">
        <v>5.96</v>
      </c>
    </row>
    <row r="391" spans="1:13" x14ac:dyDescent="0.2">
      <c r="A391" s="5" t="s">
        <v>1385</v>
      </c>
      <c r="B391" s="5" t="s">
        <v>1974</v>
      </c>
      <c r="C391" s="6">
        <v>0.46982201597816303</v>
      </c>
      <c r="D391" s="36" t="s">
        <v>115</v>
      </c>
      <c r="E391" s="36" t="s">
        <v>246</v>
      </c>
      <c r="F391" s="9">
        <v>168</v>
      </c>
      <c r="G391" s="8">
        <v>2</v>
      </c>
      <c r="H391" s="8">
        <v>7</v>
      </c>
      <c r="I391" s="8">
        <v>2</v>
      </c>
      <c r="J391" s="9">
        <v>19</v>
      </c>
      <c r="K391" s="8">
        <v>136</v>
      </c>
      <c r="L391" s="9">
        <v>14.744999999999999</v>
      </c>
      <c r="M391" s="9">
        <v>9.85</v>
      </c>
    </row>
    <row r="392" spans="1:13" x14ac:dyDescent="0.2">
      <c r="A392" s="5" t="s">
        <v>424</v>
      </c>
      <c r="B392" s="5" t="s">
        <v>1975</v>
      </c>
      <c r="C392" s="6">
        <v>-0.19836765376683349</v>
      </c>
      <c r="D392" s="36" t="s">
        <v>70</v>
      </c>
      <c r="E392" s="36" t="s">
        <v>57</v>
      </c>
      <c r="F392" s="9">
        <v>167</v>
      </c>
      <c r="G392" s="8">
        <v>5</v>
      </c>
      <c r="H392" s="8">
        <v>11</v>
      </c>
      <c r="I392" s="8">
        <v>5</v>
      </c>
      <c r="J392" s="9">
        <v>32</v>
      </c>
      <c r="K392" s="8">
        <v>218</v>
      </c>
      <c r="L392" s="9">
        <v>23.558</v>
      </c>
      <c r="M392" s="9">
        <v>9.41</v>
      </c>
    </row>
    <row r="393" spans="1:13" x14ac:dyDescent="0.2">
      <c r="A393" s="5" t="s">
        <v>1605</v>
      </c>
      <c r="B393" s="5" t="s">
        <v>1715</v>
      </c>
      <c r="C393" s="6">
        <v>0.46943442605337143</v>
      </c>
      <c r="D393" s="36" t="s">
        <v>136</v>
      </c>
      <c r="E393" s="36" t="s">
        <v>175</v>
      </c>
      <c r="F393" s="9">
        <v>167.18</v>
      </c>
      <c r="G393" s="8">
        <v>2</v>
      </c>
      <c r="H393" s="8">
        <v>5</v>
      </c>
      <c r="I393" s="8">
        <v>2</v>
      </c>
      <c r="J393" s="9">
        <v>6</v>
      </c>
      <c r="K393" s="8">
        <v>307</v>
      </c>
      <c r="L393" s="9">
        <v>33.866999999999997</v>
      </c>
      <c r="M393" s="9">
        <v>7.83</v>
      </c>
    </row>
    <row r="394" spans="1:13" x14ac:dyDescent="0.2">
      <c r="A394" s="5" t="s">
        <v>630</v>
      </c>
      <c r="B394" s="5" t="s">
        <v>1976</v>
      </c>
      <c r="C394" s="6">
        <v>-0.12493873660829995</v>
      </c>
      <c r="D394" s="36" t="s">
        <v>100</v>
      </c>
      <c r="E394" s="36" t="s">
        <v>17</v>
      </c>
      <c r="F394" s="9">
        <v>167.14</v>
      </c>
      <c r="G394" s="8">
        <v>3</v>
      </c>
      <c r="H394" s="8">
        <v>12</v>
      </c>
      <c r="I394" s="8">
        <v>3</v>
      </c>
      <c r="J394" s="9">
        <v>35</v>
      </c>
      <c r="K394" s="8">
        <v>101</v>
      </c>
      <c r="L394" s="9">
        <v>11.842000000000001</v>
      </c>
      <c r="M394" s="9">
        <v>11.37</v>
      </c>
    </row>
    <row r="395" spans="1:13" x14ac:dyDescent="0.2">
      <c r="A395" s="5" t="s">
        <v>618</v>
      </c>
      <c r="B395" s="5" t="s">
        <v>1977</v>
      </c>
      <c r="C395" s="6">
        <v>1.2272437815030626</v>
      </c>
      <c r="D395" s="36" t="s">
        <v>22</v>
      </c>
      <c r="E395" s="36" t="s">
        <v>38</v>
      </c>
      <c r="F395" s="9">
        <v>165.41047235847</v>
      </c>
      <c r="G395" s="8">
        <v>8</v>
      </c>
      <c r="H395" s="8">
        <v>14</v>
      </c>
      <c r="I395" s="8">
        <v>8</v>
      </c>
      <c r="J395" s="9">
        <v>53</v>
      </c>
      <c r="K395" s="8">
        <v>147</v>
      </c>
      <c r="L395" s="9">
        <v>16.388999999999999</v>
      </c>
      <c r="M395" s="9">
        <v>10.14</v>
      </c>
    </row>
    <row r="396" spans="1:13" x14ac:dyDescent="0.2">
      <c r="A396" s="5" t="s">
        <v>1320</v>
      </c>
      <c r="B396" s="5" t="s">
        <v>1978</v>
      </c>
      <c r="C396" s="6">
        <v>0.68972934760110616</v>
      </c>
      <c r="D396" s="36" t="s">
        <v>217</v>
      </c>
      <c r="E396" s="36" t="s">
        <v>175</v>
      </c>
      <c r="F396" s="9">
        <v>162.77500000000001</v>
      </c>
      <c r="G396" s="8">
        <v>7</v>
      </c>
      <c r="H396" s="8">
        <v>13</v>
      </c>
      <c r="I396" s="8">
        <v>7</v>
      </c>
      <c r="J396" s="9">
        <v>28</v>
      </c>
      <c r="K396" s="8">
        <v>264</v>
      </c>
      <c r="L396" s="9">
        <v>29.062000000000001</v>
      </c>
      <c r="M396" s="9">
        <v>6.07</v>
      </c>
    </row>
    <row r="397" spans="1:13" x14ac:dyDescent="0.2">
      <c r="A397" s="5" t="s">
        <v>529</v>
      </c>
      <c r="B397" s="5" t="s">
        <v>530</v>
      </c>
      <c r="C397" s="6">
        <v>0.11650556907143717</v>
      </c>
      <c r="D397" s="36" t="s">
        <v>35</v>
      </c>
      <c r="E397" s="36" t="s">
        <v>80</v>
      </c>
      <c r="F397" s="9">
        <v>162</v>
      </c>
      <c r="G397" s="8">
        <v>5</v>
      </c>
      <c r="H397" s="8">
        <v>8</v>
      </c>
      <c r="I397" s="8">
        <v>5</v>
      </c>
      <c r="J397" s="9">
        <v>46</v>
      </c>
      <c r="K397" s="8">
        <v>169</v>
      </c>
      <c r="L397" s="9">
        <v>19.446999999999999</v>
      </c>
      <c r="M397" s="9">
        <v>4.8099999999999996</v>
      </c>
    </row>
    <row r="398" spans="1:13" x14ac:dyDescent="0.2">
      <c r="A398" s="5" t="s">
        <v>279</v>
      </c>
      <c r="B398" s="5" t="s">
        <v>1979</v>
      </c>
      <c r="C398" s="6">
        <v>0.46994267009253904</v>
      </c>
      <c r="D398" s="36" t="s">
        <v>23</v>
      </c>
      <c r="E398" s="36" t="s">
        <v>172</v>
      </c>
      <c r="F398" s="9">
        <v>160</v>
      </c>
      <c r="G398" s="8">
        <v>5</v>
      </c>
      <c r="H398" s="8">
        <v>9</v>
      </c>
      <c r="I398" s="8">
        <v>5</v>
      </c>
      <c r="J398" s="9">
        <v>20</v>
      </c>
      <c r="K398" s="8">
        <v>249</v>
      </c>
      <c r="L398" s="9">
        <v>27.274000000000001</v>
      </c>
      <c r="M398" s="9">
        <v>5.48</v>
      </c>
    </row>
    <row r="399" spans="1:13" x14ac:dyDescent="0.2">
      <c r="A399" s="5" t="s">
        <v>593</v>
      </c>
      <c r="B399" s="5" t="s">
        <v>1980</v>
      </c>
      <c r="C399" s="6">
        <v>0.37358066281259295</v>
      </c>
      <c r="D399" s="36" t="s">
        <v>189</v>
      </c>
      <c r="E399" s="36" t="s">
        <v>196</v>
      </c>
      <c r="F399" s="9">
        <v>159.22999999999999</v>
      </c>
      <c r="G399" s="8">
        <v>2</v>
      </c>
      <c r="H399" s="8">
        <v>5</v>
      </c>
      <c r="I399" s="8">
        <v>2</v>
      </c>
      <c r="J399" s="9">
        <v>10</v>
      </c>
      <c r="K399" s="8">
        <v>356</v>
      </c>
      <c r="L399" s="9">
        <v>35.908000000000001</v>
      </c>
      <c r="M399" s="9">
        <v>6.6</v>
      </c>
    </row>
    <row r="400" spans="1:13" x14ac:dyDescent="0.2">
      <c r="A400" s="5" t="s">
        <v>1421</v>
      </c>
      <c r="B400" s="5" t="s">
        <v>1981</v>
      </c>
      <c r="C400" s="6">
        <v>0.6642078980768068</v>
      </c>
      <c r="D400" s="36" t="s">
        <v>14</v>
      </c>
      <c r="E400" s="36" t="s">
        <v>189</v>
      </c>
      <c r="F400" s="9">
        <v>158</v>
      </c>
      <c r="G400" s="8">
        <v>2</v>
      </c>
      <c r="H400" s="8">
        <v>7</v>
      </c>
      <c r="I400" s="8">
        <v>2</v>
      </c>
      <c r="J400" s="9">
        <v>18</v>
      </c>
      <c r="K400" s="8">
        <v>166</v>
      </c>
      <c r="L400" s="9">
        <v>18.236999999999998</v>
      </c>
      <c r="M400" s="9">
        <v>10.15</v>
      </c>
    </row>
    <row r="401" spans="1:13" x14ac:dyDescent="0.2">
      <c r="A401" s="5" t="s">
        <v>1606</v>
      </c>
      <c r="B401" s="5" t="s">
        <v>1982</v>
      </c>
      <c r="C401" s="6">
        <v>3.7788560889399754E-2</v>
      </c>
      <c r="D401" s="36" t="s">
        <v>100</v>
      </c>
      <c r="E401" s="36" t="s">
        <v>62</v>
      </c>
      <c r="F401" s="9">
        <v>158</v>
      </c>
      <c r="G401" s="8">
        <v>2</v>
      </c>
      <c r="H401" s="8">
        <v>7</v>
      </c>
      <c r="I401" s="8">
        <v>2</v>
      </c>
      <c r="J401" s="9">
        <v>19</v>
      </c>
      <c r="K401" s="8">
        <v>130</v>
      </c>
      <c r="L401" s="9">
        <v>14.218</v>
      </c>
      <c r="M401" s="9">
        <v>11.44</v>
      </c>
    </row>
    <row r="402" spans="1:13" x14ac:dyDescent="0.2">
      <c r="A402" s="5" t="s">
        <v>468</v>
      </c>
      <c r="B402" s="5" t="s">
        <v>1983</v>
      </c>
      <c r="C402" s="6">
        <v>0.56066730616973737</v>
      </c>
      <c r="D402" s="36" t="s">
        <v>17</v>
      </c>
      <c r="E402" s="36" t="s">
        <v>125</v>
      </c>
      <c r="F402" s="9">
        <v>158</v>
      </c>
      <c r="G402" s="8">
        <v>9</v>
      </c>
      <c r="H402" s="8">
        <v>21</v>
      </c>
      <c r="I402" s="8">
        <v>9</v>
      </c>
      <c r="J402" s="9">
        <v>42</v>
      </c>
      <c r="K402" s="8">
        <v>182</v>
      </c>
      <c r="L402" s="9">
        <v>21.358000000000001</v>
      </c>
      <c r="M402" s="9">
        <v>10.4</v>
      </c>
    </row>
    <row r="403" spans="1:13" x14ac:dyDescent="0.2">
      <c r="A403" s="5" t="s">
        <v>1247</v>
      </c>
      <c r="B403" s="5" t="s">
        <v>1984</v>
      </c>
      <c r="C403" s="6">
        <v>0.31202537996544433</v>
      </c>
      <c r="D403" s="36" t="s">
        <v>17</v>
      </c>
      <c r="E403" s="36" t="s">
        <v>114</v>
      </c>
      <c r="F403" s="9">
        <v>158</v>
      </c>
      <c r="G403" s="8">
        <v>2</v>
      </c>
      <c r="H403" s="8">
        <v>6</v>
      </c>
      <c r="I403" s="8">
        <v>2</v>
      </c>
      <c r="J403" s="9">
        <v>15</v>
      </c>
      <c r="K403" s="8">
        <v>219</v>
      </c>
      <c r="L403" s="9">
        <v>23.352</v>
      </c>
      <c r="M403" s="9">
        <v>8.81</v>
      </c>
    </row>
    <row r="404" spans="1:13" x14ac:dyDescent="0.2">
      <c r="A404" s="5" t="s">
        <v>473</v>
      </c>
      <c r="B404" s="5" t="s">
        <v>1985</v>
      </c>
      <c r="C404" s="6">
        <v>0.570940190750577</v>
      </c>
      <c r="D404" s="36" t="s">
        <v>1187</v>
      </c>
      <c r="E404" s="36" t="s">
        <v>88</v>
      </c>
      <c r="F404" s="9">
        <v>157</v>
      </c>
      <c r="G404" s="8">
        <v>3</v>
      </c>
      <c r="H404" s="8">
        <v>9</v>
      </c>
      <c r="I404" s="8">
        <v>3</v>
      </c>
      <c r="J404" s="9">
        <v>20</v>
      </c>
      <c r="K404" s="8">
        <v>182</v>
      </c>
      <c r="L404" s="9">
        <v>19.497</v>
      </c>
      <c r="M404" s="9">
        <v>9.89</v>
      </c>
    </row>
    <row r="405" spans="1:13" x14ac:dyDescent="0.2">
      <c r="A405" s="5" t="s">
        <v>1607</v>
      </c>
      <c r="B405" s="5" t="s">
        <v>1986</v>
      </c>
      <c r="C405" s="6">
        <v>0.32369398029992497</v>
      </c>
      <c r="D405" s="36" t="s">
        <v>115</v>
      </c>
      <c r="E405" s="36" t="s">
        <v>148</v>
      </c>
      <c r="F405" s="9">
        <v>157</v>
      </c>
      <c r="G405" s="8">
        <v>4</v>
      </c>
      <c r="H405" s="8">
        <v>7</v>
      </c>
      <c r="I405" s="8">
        <v>4</v>
      </c>
      <c r="J405" s="9">
        <v>26</v>
      </c>
      <c r="K405" s="8">
        <v>156</v>
      </c>
      <c r="L405" s="9">
        <v>18.001000000000001</v>
      </c>
      <c r="M405" s="9">
        <v>9.4499999999999993</v>
      </c>
    </row>
    <row r="406" spans="1:13" x14ac:dyDescent="0.2">
      <c r="A406" s="5" t="s">
        <v>684</v>
      </c>
      <c r="B406" s="5" t="s">
        <v>1987</v>
      </c>
      <c r="C406" s="6">
        <v>0.41989458456008799</v>
      </c>
      <c r="D406" s="36" t="s">
        <v>68</v>
      </c>
      <c r="E406" s="36" t="s">
        <v>94</v>
      </c>
      <c r="F406" s="9">
        <v>156.28</v>
      </c>
      <c r="G406" s="8">
        <v>3</v>
      </c>
      <c r="H406" s="8">
        <v>6</v>
      </c>
      <c r="I406" s="8">
        <v>3</v>
      </c>
      <c r="J406" s="9">
        <v>11</v>
      </c>
      <c r="K406" s="8">
        <v>422</v>
      </c>
      <c r="L406" s="9">
        <v>44.716999999999999</v>
      </c>
      <c r="M406" s="9">
        <v>8.8699999999999992</v>
      </c>
    </row>
    <row r="407" spans="1:13" x14ac:dyDescent="0.2">
      <c r="A407" s="5" t="s">
        <v>1426</v>
      </c>
      <c r="B407" s="5" t="s">
        <v>1988</v>
      </c>
      <c r="C407" s="6">
        <v>0.65757731917779383</v>
      </c>
      <c r="D407" s="36" t="s">
        <v>19</v>
      </c>
      <c r="E407" s="36" t="s">
        <v>125</v>
      </c>
      <c r="F407" s="9">
        <v>154</v>
      </c>
      <c r="G407" s="8">
        <v>3</v>
      </c>
      <c r="H407" s="8">
        <v>7</v>
      </c>
      <c r="I407" s="8">
        <v>3</v>
      </c>
      <c r="J407" s="9">
        <v>8</v>
      </c>
      <c r="K407" s="8">
        <v>390</v>
      </c>
      <c r="L407" s="9">
        <v>42.743000000000002</v>
      </c>
      <c r="M407" s="9">
        <v>8.15</v>
      </c>
    </row>
    <row r="408" spans="1:13" x14ac:dyDescent="0.2">
      <c r="A408" s="5" t="s">
        <v>599</v>
      </c>
      <c r="B408" s="5" t="s">
        <v>1781</v>
      </c>
      <c r="C408" s="6">
        <v>0.34880277745998189</v>
      </c>
      <c r="D408" s="36" t="s">
        <v>201</v>
      </c>
      <c r="E408" s="36" t="s">
        <v>146</v>
      </c>
      <c r="F408" s="9">
        <v>154</v>
      </c>
      <c r="G408" s="8">
        <v>5</v>
      </c>
      <c r="H408" s="8">
        <v>10</v>
      </c>
      <c r="I408" s="8">
        <v>5</v>
      </c>
      <c r="J408" s="9">
        <v>23</v>
      </c>
      <c r="K408" s="8">
        <v>280</v>
      </c>
      <c r="L408" s="9">
        <v>29.109000000000002</v>
      </c>
      <c r="M408" s="9">
        <v>9.7899999999999991</v>
      </c>
    </row>
    <row r="409" spans="1:13" x14ac:dyDescent="0.2">
      <c r="A409" s="5" t="s">
        <v>1608</v>
      </c>
      <c r="B409" s="5" t="s">
        <v>1989</v>
      </c>
      <c r="C409" s="6">
        <v>0</v>
      </c>
      <c r="D409" s="36" t="s">
        <v>30</v>
      </c>
      <c r="E409" s="36" t="s">
        <v>30</v>
      </c>
      <c r="F409" s="9">
        <v>153</v>
      </c>
      <c r="G409" s="8">
        <v>5</v>
      </c>
      <c r="H409" s="8">
        <v>10</v>
      </c>
      <c r="I409" s="8">
        <v>5</v>
      </c>
      <c r="J409" s="9">
        <v>12</v>
      </c>
      <c r="K409" s="8">
        <v>508</v>
      </c>
      <c r="L409" s="9">
        <v>54.604999999999997</v>
      </c>
      <c r="M409" s="9">
        <v>7.08</v>
      </c>
    </row>
    <row r="410" spans="1:13" x14ac:dyDescent="0.2">
      <c r="A410" s="5" t="s">
        <v>1408</v>
      </c>
      <c r="B410" s="5" t="s">
        <v>1715</v>
      </c>
      <c r="C410" s="6">
        <v>0.33835431868779348</v>
      </c>
      <c r="D410" s="36" t="s">
        <v>161</v>
      </c>
      <c r="E410" s="36" t="s">
        <v>416</v>
      </c>
      <c r="F410" s="9">
        <v>153</v>
      </c>
      <c r="G410" s="8">
        <v>3</v>
      </c>
      <c r="H410" s="8">
        <v>7</v>
      </c>
      <c r="I410" s="8">
        <v>3</v>
      </c>
      <c r="J410" s="9">
        <v>23</v>
      </c>
      <c r="K410" s="8">
        <v>185</v>
      </c>
      <c r="L410" s="9">
        <v>20.852</v>
      </c>
      <c r="M410" s="9">
        <v>7.03</v>
      </c>
    </row>
    <row r="411" spans="1:13" x14ac:dyDescent="0.2">
      <c r="A411" s="5" t="s">
        <v>1232</v>
      </c>
      <c r="B411" s="5" t="s">
        <v>1990</v>
      </c>
      <c r="C411" s="6">
        <v>0.43230891030330015</v>
      </c>
      <c r="D411" s="36" t="s">
        <v>141</v>
      </c>
      <c r="E411" s="36" t="s">
        <v>190</v>
      </c>
      <c r="F411" s="9">
        <v>153</v>
      </c>
      <c r="G411" s="8">
        <v>11</v>
      </c>
      <c r="H411" s="8">
        <v>15</v>
      </c>
      <c r="I411" s="8">
        <v>11</v>
      </c>
      <c r="J411" s="9">
        <v>22</v>
      </c>
      <c r="K411" s="8">
        <v>591</v>
      </c>
      <c r="L411" s="9">
        <v>66.766000000000005</v>
      </c>
      <c r="M411" s="9">
        <v>5.83</v>
      </c>
    </row>
    <row r="412" spans="1:13" x14ac:dyDescent="0.2">
      <c r="A412" s="5" t="s">
        <v>1230</v>
      </c>
      <c r="B412" s="5" t="s">
        <v>1991</v>
      </c>
      <c r="C412" s="6">
        <v>0.7147642715192507</v>
      </c>
      <c r="D412" s="36" t="s">
        <v>41</v>
      </c>
      <c r="E412" s="36" t="s">
        <v>94</v>
      </c>
      <c r="F412" s="9">
        <v>152</v>
      </c>
      <c r="G412" s="8">
        <v>5</v>
      </c>
      <c r="H412" s="8">
        <v>12</v>
      </c>
      <c r="I412" s="8">
        <v>5</v>
      </c>
      <c r="J412" s="9">
        <v>13</v>
      </c>
      <c r="K412" s="8">
        <v>350</v>
      </c>
      <c r="L412" s="9">
        <v>39.375999999999998</v>
      </c>
      <c r="M412" s="9">
        <v>4.68</v>
      </c>
    </row>
    <row r="413" spans="1:13" x14ac:dyDescent="0.2">
      <c r="A413" s="5" t="s">
        <v>492</v>
      </c>
      <c r="B413" s="5" t="s">
        <v>1992</v>
      </c>
      <c r="C413" s="6">
        <v>0.41989458456008799</v>
      </c>
      <c r="D413" s="36" t="s">
        <v>68</v>
      </c>
      <c r="E413" s="36" t="s">
        <v>94</v>
      </c>
      <c r="F413" s="9">
        <v>152</v>
      </c>
      <c r="G413" s="8">
        <v>3</v>
      </c>
      <c r="H413" s="8">
        <v>6</v>
      </c>
      <c r="I413" s="8">
        <v>3</v>
      </c>
      <c r="J413" s="9">
        <v>23</v>
      </c>
      <c r="K413" s="8">
        <v>133</v>
      </c>
      <c r="L413" s="9">
        <v>15.254</v>
      </c>
      <c r="M413" s="9">
        <v>4.9800000000000004</v>
      </c>
    </row>
    <row r="414" spans="1:13" x14ac:dyDescent="0.2">
      <c r="A414" s="5" t="s">
        <v>665</v>
      </c>
      <c r="B414" s="5" t="s">
        <v>1825</v>
      </c>
      <c r="C414" s="6">
        <v>0.24507859033483118</v>
      </c>
      <c r="D414" s="36" t="s">
        <v>17</v>
      </c>
      <c r="E414" s="36" t="s">
        <v>225</v>
      </c>
      <c r="F414" s="9">
        <v>149</v>
      </c>
      <c r="G414" s="8">
        <v>4</v>
      </c>
      <c r="H414" s="8">
        <v>10</v>
      </c>
      <c r="I414" s="8">
        <v>4</v>
      </c>
      <c r="J414" s="9">
        <v>20</v>
      </c>
      <c r="K414" s="8">
        <v>223</v>
      </c>
      <c r="L414" s="9">
        <v>24.837</v>
      </c>
      <c r="M414" s="9">
        <v>8.15</v>
      </c>
    </row>
    <row r="415" spans="1:13" x14ac:dyDescent="0.2">
      <c r="A415" s="5" t="s">
        <v>698</v>
      </c>
      <c r="B415" s="5" t="s">
        <v>1993</v>
      </c>
      <c r="C415" s="6">
        <v>0.68503422639272626</v>
      </c>
      <c r="D415" s="36" t="s">
        <v>36</v>
      </c>
      <c r="E415" s="36" t="s">
        <v>175</v>
      </c>
      <c r="F415" s="9">
        <v>149.28</v>
      </c>
      <c r="G415" s="8">
        <v>6</v>
      </c>
      <c r="H415" s="8">
        <v>14</v>
      </c>
      <c r="I415" s="8">
        <v>6</v>
      </c>
      <c r="J415" s="9">
        <v>28</v>
      </c>
      <c r="K415" s="8">
        <v>244</v>
      </c>
      <c r="L415" s="9">
        <v>26.603999999999999</v>
      </c>
      <c r="M415" s="9">
        <v>9.48</v>
      </c>
    </row>
    <row r="416" spans="1:13" x14ac:dyDescent="0.2">
      <c r="A416" s="5" t="s">
        <v>622</v>
      </c>
      <c r="B416" s="5" t="s">
        <v>1959</v>
      </c>
      <c r="C416" s="6">
        <v>-2.9555243561716057E-2</v>
      </c>
      <c r="D416" s="36" t="s">
        <v>68</v>
      </c>
      <c r="E416" s="36" t="s">
        <v>46</v>
      </c>
      <c r="F416" s="9">
        <v>147.54</v>
      </c>
      <c r="G416" s="8">
        <v>4</v>
      </c>
      <c r="H416" s="8">
        <v>7</v>
      </c>
      <c r="I416" s="8">
        <v>4</v>
      </c>
      <c r="J416" s="9">
        <v>14</v>
      </c>
      <c r="K416" s="8">
        <v>356</v>
      </c>
      <c r="L416" s="9">
        <v>38.585999999999999</v>
      </c>
      <c r="M416" s="9">
        <v>5.8</v>
      </c>
    </row>
    <row r="417" spans="1:13" x14ac:dyDescent="0.2">
      <c r="A417" s="5" t="s">
        <v>1259</v>
      </c>
      <c r="B417" s="5" t="s">
        <v>1994</v>
      </c>
      <c r="C417" s="6">
        <v>-0.10809417996057009</v>
      </c>
      <c r="D417" s="36" t="s">
        <v>141</v>
      </c>
      <c r="E417" s="36" t="s">
        <v>115</v>
      </c>
      <c r="F417" s="9">
        <v>146.85</v>
      </c>
      <c r="G417" s="8">
        <v>4</v>
      </c>
      <c r="H417" s="8">
        <v>11</v>
      </c>
      <c r="I417" s="8">
        <v>3</v>
      </c>
      <c r="J417" s="9">
        <v>11</v>
      </c>
      <c r="K417" s="8">
        <v>529</v>
      </c>
      <c r="L417" s="9">
        <v>56.526000000000003</v>
      </c>
      <c r="M417" s="9">
        <v>7.34</v>
      </c>
    </row>
    <row r="418" spans="1:13" x14ac:dyDescent="0.2">
      <c r="A418" s="5" t="s">
        <v>584</v>
      </c>
      <c r="B418" s="5" t="s">
        <v>1995</v>
      </c>
      <c r="C418" s="6">
        <v>0.16021449695684309</v>
      </c>
      <c r="D418" s="36" t="s">
        <v>88</v>
      </c>
      <c r="E418" s="36" t="s">
        <v>168</v>
      </c>
      <c r="F418" s="9">
        <v>146.74</v>
      </c>
      <c r="G418" s="8">
        <v>2</v>
      </c>
      <c r="H418" s="8">
        <v>9</v>
      </c>
      <c r="I418" s="8">
        <v>2</v>
      </c>
      <c r="J418" s="9">
        <v>18</v>
      </c>
      <c r="K418" s="8">
        <v>163</v>
      </c>
      <c r="L418" s="9">
        <v>17.181999999999999</v>
      </c>
      <c r="M418" s="9">
        <v>9.17</v>
      </c>
    </row>
    <row r="419" spans="1:13" x14ac:dyDescent="0.2">
      <c r="A419" s="5" t="s">
        <v>592</v>
      </c>
      <c r="B419" s="5" t="s">
        <v>1996</v>
      </c>
      <c r="C419" s="6">
        <v>1.0532455119532251</v>
      </c>
      <c r="D419" s="36" t="s">
        <v>129</v>
      </c>
      <c r="E419" s="36" t="s">
        <v>180</v>
      </c>
      <c r="F419" s="9">
        <v>146.16796261382001</v>
      </c>
      <c r="G419" s="8">
        <v>7</v>
      </c>
      <c r="H419" s="8">
        <v>17</v>
      </c>
      <c r="I419" s="8">
        <v>6</v>
      </c>
      <c r="J419" s="9">
        <v>20.253164556961998</v>
      </c>
      <c r="K419" s="8">
        <v>395</v>
      </c>
      <c r="L419" s="9">
        <v>42.771000000000001</v>
      </c>
      <c r="M419" s="9">
        <v>8.19</v>
      </c>
    </row>
    <row r="420" spans="1:13" x14ac:dyDescent="0.2">
      <c r="A420" s="5" t="s">
        <v>1609</v>
      </c>
      <c r="B420" s="5" t="s">
        <v>1715</v>
      </c>
      <c r="C420" s="6">
        <v>-0.91567911429996407</v>
      </c>
      <c r="D420" s="36" t="s">
        <v>190</v>
      </c>
      <c r="E420" s="36" t="s">
        <v>41</v>
      </c>
      <c r="F420" s="9">
        <v>145.49</v>
      </c>
      <c r="G420" s="8">
        <v>2</v>
      </c>
      <c r="H420" s="8">
        <v>4</v>
      </c>
      <c r="I420" s="8">
        <v>2</v>
      </c>
      <c r="J420" s="9">
        <v>25</v>
      </c>
      <c r="K420" s="8">
        <v>242</v>
      </c>
      <c r="L420" s="9">
        <v>24.690999999999999</v>
      </c>
      <c r="M420" s="9">
        <v>8.84</v>
      </c>
    </row>
    <row r="421" spans="1:13" x14ac:dyDescent="0.2">
      <c r="A421" s="5" t="s">
        <v>1456</v>
      </c>
      <c r="B421" s="5" t="s">
        <v>1997</v>
      </c>
      <c r="C421" s="6">
        <v>0.48902047801937021</v>
      </c>
      <c r="D421" s="36" t="s">
        <v>173</v>
      </c>
      <c r="E421" s="36" t="s">
        <v>241</v>
      </c>
      <c r="F421" s="9">
        <v>145.38</v>
      </c>
      <c r="G421" s="8">
        <v>6</v>
      </c>
      <c r="H421" s="8">
        <v>11</v>
      </c>
      <c r="I421" s="8">
        <v>6</v>
      </c>
      <c r="J421" s="9">
        <v>17</v>
      </c>
      <c r="K421" s="8">
        <v>415</v>
      </c>
      <c r="L421" s="9">
        <v>44.593000000000004</v>
      </c>
      <c r="M421" s="9">
        <v>8.91</v>
      </c>
    </row>
    <row r="422" spans="1:13" x14ac:dyDescent="0.2">
      <c r="A422" s="5" t="s">
        <v>649</v>
      </c>
      <c r="B422" s="5" t="s">
        <v>1998</v>
      </c>
      <c r="C422" s="6">
        <v>0.3622996524029039</v>
      </c>
      <c r="D422" s="36" t="s">
        <v>46</v>
      </c>
      <c r="E422" s="36" t="s">
        <v>210</v>
      </c>
      <c r="F422" s="9">
        <v>144</v>
      </c>
      <c r="G422" s="8">
        <v>7</v>
      </c>
      <c r="H422" s="8">
        <v>12</v>
      </c>
      <c r="I422" s="8">
        <v>7</v>
      </c>
      <c r="J422" s="9">
        <v>30.028328611898001</v>
      </c>
      <c r="K422" s="8">
        <v>353</v>
      </c>
      <c r="L422" s="9">
        <v>38.183999999999997</v>
      </c>
      <c r="M422" s="9">
        <v>9.26</v>
      </c>
    </row>
    <row r="423" spans="1:13" x14ac:dyDescent="0.2">
      <c r="A423" s="5" t="s">
        <v>1610</v>
      </c>
      <c r="B423" s="5" t="s">
        <v>1999</v>
      </c>
      <c r="C423" s="6">
        <v>1.2218487496163564</v>
      </c>
      <c r="D423" s="36" t="s">
        <v>19</v>
      </c>
      <c r="E423" s="36" t="s">
        <v>241</v>
      </c>
      <c r="F423" s="9">
        <v>144.52000000000001</v>
      </c>
      <c r="G423" s="8">
        <v>4</v>
      </c>
      <c r="H423" s="8">
        <v>13</v>
      </c>
      <c r="I423" s="8">
        <v>4</v>
      </c>
      <c r="J423" s="9">
        <v>35</v>
      </c>
      <c r="K423" s="8">
        <v>133</v>
      </c>
      <c r="L423" s="9">
        <v>15.47</v>
      </c>
      <c r="M423" s="9">
        <v>11.18</v>
      </c>
    </row>
    <row r="424" spans="1:13" x14ac:dyDescent="0.2">
      <c r="A424" s="5" t="s">
        <v>481</v>
      </c>
      <c r="B424" s="5" t="s">
        <v>2000</v>
      </c>
      <c r="C424" s="6">
        <v>0.89310576608534264</v>
      </c>
      <c r="D424" s="36" t="s">
        <v>244</v>
      </c>
      <c r="E424" s="36" t="s">
        <v>398</v>
      </c>
      <c r="F424" s="9">
        <v>144</v>
      </c>
      <c r="G424" s="8">
        <v>4</v>
      </c>
      <c r="H424" s="8">
        <v>10</v>
      </c>
      <c r="I424" s="8">
        <v>4</v>
      </c>
      <c r="J424" s="9">
        <v>27</v>
      </c>
      <c r="K424" s="8">
        <v>238</v>
      </c>
      <c r="L424" s="9">
        <v>25.734999999999999</v>
      </c>
      <c r="M424" s="9">
        <v>8.32</v>
      </c>
    </row>
    <row r="425" spans="1:13" x14ac:dyDescent="0.2">
      <c r="A425" s="5" t="s">
        <v>1398</v>
      </c>
      <c r="B425" s="5" t="s">
        <v>1670</v>
      </c>
      <c r="C425" s="6">
        <v>0.48337020399666397</v>
      </c>
      <c r="D425" s="36" t="s">
        <v>151</v>
      </c>
      <c r="E425" s="36" t="s">
        <v>378</v>
      </c>
      <c r="F425" s="9">
        <v>142</v>
      </c>
      <c r="G425" s="8">
        <v>4</v>
      </c>
      <c r="H425" s="8">
        <v>14</v>
      </c>
      <c r="I425" s="8">
        <v>4</v>
      </c>
      <c r="J425" s="9">
        <v>16</v>
      </c>
      <c r="K425" s="8">
        <v>346</v>
      </c>
      <c r="L425" s="9">
        <v>38.079000000000001</v>
      </c>
      <c r="M425" s="9">
        <v>5.14</v>
      </c>
    </row>
    <row r="426" spans="1:13" x14ac:dyDescent="0.2">
      <c r="A426" s="5" t="s">
        <v>357</v>
      </c>
      <c r="B426" s="5" t="s">
        <v>2001</v>
      </c>
      <c r="C426" s="6">
        <v>0.29003461136251801</v>
      </c>
      <c r="D426" s="36" t="s">
        <v>416</v>
      </c>
      <c r="E426" s="36" t="s">
        <v>246</v>
      </c>
      <c r="F426" s="9">
        <v>141</v>
      </c>
      <c r="G426" s="8">
        <v>5</v>
      </c>
      <c r="H426" s="8">
        <v>11</v>
      </c>
      <c r="I426" s="8">
        <v>5</v>
      </c>
      <c r="J426" s="9">
        <v>13</v>
      </c>
      <c r="K426" s="8">
        <v>589</v>
      </c>
      <c r="L426" s="9">
        <v>63.448999999999998</v>
      </c>
      <c r="M426" s="9">
        <v>8.7899999999999991</v>
      </c>
    </row>
    <row r="427" spans="1:13" x14ac:dyDescent="0.2">
      <c r="A427" s="5" t="s">
        <v>1611</v>
      </c>
      <c r="B427" s="5" t="s">
        <v>2002</v>
      </c>
      <c r="C427" s="6">
        <v>0.28017985669086104</v>
      </c>
      <c r="D427" s="36" t="s">
        <v>172</v>
      </c>
      <c r="E427" s="36" t="s">
        <v>132</v>
      </c>
      <c r="F427" s="9">
        <v>141.84</v>
      </c>
      <c r="G427" s="8">
        <v>7</v>
      </c>
      <c r="H427" s="8">
        <v>11</v>
      </c>
      <c r="I427" s="8">
        <v>7</v>
      </c>
      <c r="J427" s="9">
        <v>49</v>
      </c>
      <c r="K427" s="8">
        <v>187</v>
      </c>
      <c r="L427" s="9">
        <v>20.608000000000001</v>
      </c>
      <c r="M427" s="9">
        <v>9.6999999999999993</v>
      </c>
    </row>
    <row r="428" spans="1:13" x14ac:dyDescent="0.2">
      <c r="A428" s="5" t="s">
        <v>544</v>
      </c>
      <c r="B428" s="5" t="s">
        <v>2003</v>
      </c>
      <c r="C428" s="6">
        <v>1.2064738880494021</v>
      </c>
      <c r="D428" s="36" t="s">
        <v>74</v>
      </c>
      <c r="E428" s="36" t="s">
        <v>180</v>
      </c>
      <c r="F428" s="9">
        <v>141</v>
      </c>
      <c r="G428" s="8">
        <v>6</v>
      </c>
      <c r="H428" s="8">
        <v>14</v>
      </c>
      <c r="I428" s="8">
        <v>6</v>
      </c>
      <c r="J428" s="9">
        <v>46</v>
      </c>
      <c r="K428" s="8">
        <v>145</v>
      </c>
      <c r="L428" s="9">
        <v>15</v>
      </c>
      <c r="M428" s="9">
        <v>9.33</v>
      </c>
    </row>
    <row r="429" spans="1:13" x14ac:dyDescent="0.2">
      <c r="A429" s="5" t="s">
        <v>1612</v>
      </c>
      <c r="B429" s="5" t="s">
        <v>2004</v>
      </c>
      <c r="C429" s="6">
        <v>0.35024801833416286</v>
      </c>
      <c r="D429" s="36" t="s">
        <v>136</v>
      </c>
      <c r="E429" s="36" t="s">
        <v>268</v>
      </c>
      <c r="F429" s="9">
        <v>141.31</v>
      </c>
      <c r="G429" s="8">
        <v>6</v>
      </c>
      <c r="H429" s="8">
        <v>13</v>
      </c>
      <c r="I429" s="8">
        <v>6</v>
      </c>
      <c r="J429" s="9">
        <v>35</v>
      </c>
      <c r="K429" s="8">
        <v>312</v>
      </c>
      <c r="L429" s="9">
        <v>32.671999999999997</v>
      </c>
      <c r="M429" s="9">
        <v>8.16</v>
      </c>
    </row>
    <row r="430" spans="1:13" x14ac:dyDescent="0.2">
      <c r="A430" s="5" t="s">
        <v>305</v>
      </c>
      <c r="B430" s="5" t="s">
        <v>2005</v>
      </c>
      <c r="C430" s="6">
        <v>0.13353890837021754</v>
      </c>
      <c r="D430" s="36" t="s">
        <v>204</v>
      </c>
      <c r="E430" s="36" t="s">
        <v>206</v>
      </c>
      <c r="F430" s="9">
        <v>140</v>
      </c>
      <c r="G430" s="8">
        <v>5</v>
      </c>
      <c r="H430" s="8">
        <v>11</v>
      </c>
      <c r="I430" s="8">
        <v>5</v>
      </c>
      <c r="J430" s="9">
        <v>18</v>
      </c>
      <c r="K430" s="8">
        <v>387</v>
      </c>
      <c r="L430" s="9">
        <v>42.078000000000003</v>
      </c>
      <c r="M430" s="9">
        <v>7.64</v>
      </c>
    </row>
    <row r="431" spans="1:13" x14ac:dyDescent="0.2">
      <c r="A431" s="5" t="s">
        <v>661</v>
      </c>
      <c r="B431" s="5" t="s">
        <v>1715</v>
      </c>
      <c r="C431" s="6">
        <v>0.24667233334138849</v>
      </c>
      <c r="D431" s="36" t="s">
        <v>57</v>
      </c>
      <c r="E431" s="36" t="s">
        <v>161</v>
      </c>
      <c r="F431" s="9">
        <v>139.95500000000001</v>
      </c>
      <c r="G431" s="8">
        <v>4</v>
      </c>
      <c r="H431" s="8">
        <v>12</v>
      </c>
      <c r="I431" s="8">
        <v>4</v>
      </c>
      <c r="J431" s="9">
        <v>36</v>
      </c>
      <c r="K431" s="8">
        <v>232</v>
      </c>
      <c r="L431" s="9">
        <v>24.212</v>
      </c>
      <c r="M431" s="9">
        <v>9.4499999999999993</v>
      </c>
    </row>
    <row r="432" spans="1:13" x14ac:dyDescent="0.2">
      <c r="A432" s="5" t="s">
        <v>482</v>
      </c>
      <c r="B432" s="5" t="s">
        <v>2006</v>
      </c>
      <c r="C432" s="6">
        <v>0.4607308385314931</v>
      </c>
      <c r="D432" s="36" t="s">
        <v>80</v>
      </c>
      <c r="E432" s="36" t="s">
        <v>212</v>
      </c>
      <c r="F432" s="9">
        <v>138</v>
      </c>
      <c r="G432" s="8">
        <v>6</v>
      </c>
      <c r="H432" s="8">
        <v>12</v>
      </c>
      <c r="I432" s="8">
        <v>6</v>
      </c>
      <c r="J432" s="9">
        <v>22.5</v>
      </c>
      <c r="K432" s="8">
        <v>400</v>
      </c>
      <c r="L432" s="9">
        <v>42.783999999999999</v>
      </c>
      <c r="M432" s="9">
        <v>7.97</v>
      </c>
    </row>
    <row r="433" spans="1:13" x14ac:dyDescent="0.2">
      <c r="A433" s="5" t="s">
        <v>686</v>
      </c>
      <c r="B433" s="5" t="s">
        <v>2007</v>
      </c>
      <c r="C433" s="6">
        <v>0.76498980432567276</v>
      </c>
      <c r="D433" s="36" t="s">
        <v>416</v>
      </c>
      <c r="E433" s="36" t="s">
        <v>1295</v>
      </c>
      <c r="F433" s="9">
        <v>137</v>
      </c>
      <c r="G433" s="8">
        <v>5</v>
      </c>
      <c r="H433" s="8">
        <v>10</v>
      </c>
      <c r="I433" s="8">
        <v>5</v>
      </c>
      <c r="J433" s="9">
        <v>12</v>
      </c>
      <c r="K433" s="8">
        <v>578</v>
      </c>
      <c r="L433" s="9">
        <v>64.856999999999999</v>
      </c>
      <c r="M433" s="9">
        <v>6.67</v>
      </c>
    </row>
    <row r="434" spans="1:13" x14ac:dyDescent="0.2">
      <c r="A434" s="5" t="s">
        <v>332</v>
      </c>
      <c r="B434" s="5" t="s">
        <v>1715</v>
      </c>
      <c r="C434" s="6">
        <v>0.2001294999231201</v>
      </c>
      <c r="D434" s="36" t="s">
        <v>168</v>
      </c>
      <c r="E434" s="36" t="s">
        <v>134</v>
      </c>
      <c r="F434" s="9">
        <v>137</v>
      </c>
      <c r="G434" s="8">
        <v>5</v>
      </c>
      <c r="H434" s="8">
        <v>10</v>
      </c>
      <c r="I434" s="8">
        <v>5</v>
      </c>
      <c r="J434" s="9">
        <v>9.7841726618704996</v>
      </c>
      <c r="K434" s="8">
        <v>695</v>
      </c>
      <c r="L434" s="9">
        <v>76.697999999999993</v>
      </c>
      <c r="M434" s="9">
        <v>5.97</v>
      </c>
    </row>
    <row r="435" spans="1:13" x14ac:dyDescent="0.2">
      <c r="A435" s="5" t="s">
        <v>255</v>
      </c>
      <c r="B435" s="5" t="s">
        <v>2008</v>
      </c>
      <c r="C435" s="6">
        <v>0.27036117589752923</v>
      </c>
      <c r="D435" s="36" t="s">
        <v>134</v>
      </c>
      <c r="E435" s="36" t="s">
        <v>196</v>
      </c>
      <c r="F435" s="9">
        <v>137</v>
      </c>
      <c r="G435" s="8">
        <v>4</v>
      </c>
      <c r="H435" s="8">
        <v>7</v>
      </c>
      <c r="I435" s="8">
        <v>4</v>
      </c>
      <c r="J435" s="9">
        <v>5</v>
      </c>
      <c r="K435" s="8">
        <v>803</v>
      </c>
      <c r="L435" s="9">
        <v>87.084999999999994</v>
      </c>
      <c r="M435" s="9">
        <v>5.33</v>
      </c>
    </row>
    <row r="436" spans="1:13" x14ac:dyDescent="0.2">
      <c r="A436" s="5" t="s">
        <v>472</v>
      </c>
      <c r="B436" s="5" t="s">
        <v>2009</v>
      </c>
      <c r="C436" s="6">
        <v>1.0362121726544447</v>
      </c>
      <c r="D436" s="36" t="s">
        <v>1371</v>
      </c>
      <c r="E436" s="36" t="s">
        <v>141</v>
      </c>
      <c r="F436" s="9">
        <v>136</v>
      </c>
      <c r="G436" s="8">
        <v>2</v>
      </c>
      <c r="H436" s="8">
        <v>8</v>
      </c>
      <c r="I436" s="8">
        <v>2</v>
      </c>
      <c r="J436" s="9">
        <v>14</v>
      </c>
      <c r="K436" s="8">
        <v>163</v>
      </c>
      <c r="L436" s="9">
        <v>18.306000000000001</v>
      </c>
      <c r="M436" s="9">
        <v>10.78</v>
      </c>
    </row>
    <row r="437" spans="1:13" x14ac:dyDescent="0.2">
      <c r="A437" s="5" t="s">
        <v>1448</v>
      </c>
      <c r="B437" s="5" t="s">
        <v>2010</v>
      </c>
      <c r="C437" s="6">
        <v>9.017663034908803E-2</v>
      </c>
      <c r="D437" s="36" t="s">
        <v>17</v>
      </c>
      <c r="E437" s="36" t="s">
        <v>80</v>
      </c>
      <c r="F437" s="9">
        <v>135.44999999999999</v>
      </c>
      <c r="G437" s="8">
        <v>4</v>
      </c>
      <c r="H437" s="8">
        <v>12</v>
      </c>
      <c r="I437" s="8">
        <v>4</v>
      </c>
      <c r="J437" s="9">
        <v>38</v>
      </c>
      <c r="K437" s="8">
        <v>131</v>
      </c>
      <c r="L437" s="9">
        <v>14.156000000000001</v>
      </c>
      <c r="M437" s="9">
        <v>10.210000000000001</v>
      </c>
    </row>
    <row r="438" spans="1:13" x14ac:dyDescent="0.2">
      <c r="A438" s="5" t="s">
        <v>339</v>
      </c>
      <c r="B438" s="5" t="s">
        <v>2011</v>
      </c>
      <c r="C438" s="6">
        <v>0.53415975569002661</v>
      </c>
      <c r="D438" s="36" t="s">
        <v>168</v>
      </c>
      <c r="E438" s="36" t="s">
        <v>175</v>
      </c>
      <c r="F438" s="9">
        <v>135</v>
      </c>
      <c r="G438" s="8">
        <v>6</v>
      </c>
      <c r="H438" s="8">
        <v>10</v>
      </c>
      <c r="I438" s="8">
        <v>6</v>
      </c>
      <c r="J438" s="9">
        <v>39</v>
      </c>
      <c r="K438" s="8">
        <v>186</v>
      </c>
      <c r="L438" s="9">
        <v>20.745999999999999</v>
      </c>
      <c r="M438" s="9">
        <v>6.23</v>
      </c>
    </row>
    <row r="439" spans="1:13" x14ac:dyDescent="0.2">
      <c r="A439" s="5" t="s">
        <v>460</v>
      </c>
      <c r="B439" s="5" t="s">
        <v>1715</v>
      </c>
      <c r="C439" s="6">
        <v>1.6705693502852715E-2</v>
      </c>
      <c r="D439" s="36" t="s">
        <v>179</v>
      </c>
      <c r="E439" s="36" t="s">
        <v>72</v>
      </c>
      <c r="F439" s="9">
        <v>133</v>
      </c>
      <c r="G439" s="8">
        <v>6</v>
      </c>
      <c r="H439" s="8">
        <v>9</v>
      </c>
      <c r="I439" s="8">
        <v>6</v>
      </c>
      <c r="J439" s="9">
        <v>12</v>
      </c>
      <c r="K439" s="8">
        <v>562</v>
      </c>
      <c r="L439" s="9">
        <v>58.66</v>
      </c>
      <c r="M439" s="9">
        <v>9.19</v>
      </c>
    </row>
    <row r="440" spans="1:13" x14ac:dyDescent="0.2">
      <c r="A440" s="5" t="s">
        <v>1420</v>
      </c>
      <c r="B440" s="5" t="s">
        <v>2012</v>
      </c>
      <c r="C440" s="6">
        <v>0.20242019777803039</v>
      </c>
      <c r="D440" s="36" t="s">
        <v>72</v>
      </c>
      <c r="E440" s="36" t="s">
        <v>132</v>
      </c>
      <c r="F440" s="9">
        <v>129</v>
      </c>
      <c r="G440" s="8">
        <v>5</v>
      </c>
      <c r="H440" s="8">
        <v>8</v>
      </c>
      <c r="I440" s="8">
        <v>5</v>
      </c>
      <c r="J440" s="9">
        <v>12.039312039312</v>
      </c>
      <c r="K440" s="8">
        <v>407</v>
      </c>
      <c r="L440" s="9">
        <v>47.451000000000001</v>
      </c>
      <c r="M440" s="9">
        <v>8.59</v>
      </c>
    </row>
    <row r="441" spans="1:13" x14ac:dyDescent="0.2">
      <c r="A441" s="5" t="s">
        <v>1613</v>
      </c>
      <c r="B441" s="5" t="s">
        <v>1715</v>
      </c>
      <c r="C441" s="6">
        <v>0.3222192947339193</v>
      </c>
      <c r="D441" s="36" t="s">
        <v>151</v>
      </c>
      <c r="E441" s="36" t="s">
        <v>29</v>
      </c>
      <c r="F441" s="9">
        <v>129.07</v>
      </c>
      <c r="G441" s="8">
        <v>4</v>
      </c>
      <c r="H441" s="8">
        <v>7</v>
      </c>
      <c r="I441" s="8">
        <v>4</v>
      </c>
      <c r="J441" s="9">
        <v>44</v>
      </c>
      <c r="K441" s="8">
        <v>185</v>
      </c>
      <c r="L441" s="9">
        <v>20.023</v>
      </c>
      <c r="M441" s="9">
        <v>5.48</v>
      </c>
    </row>
    <row r="442" spans="1:13" x14ac:dyDescent="0.2">
      <c r="A442" s="5" t="s">
        <v>346</v>
      </c>
      <c r="B442" s="5" t="s">
        <v>2013</v>
      </c>
      <c r="C442" s="6">
        <v>0.80370535485603178</v>
      </c>
      <c r="D442" s="36" t="s">
        <v>41</v>
      </c>
      <c r="E442" s="36" t="s">
        <v>196</v>
      </c>
      <c r="F442" s="9">
        <v>128.69</v>
      </c>
      <c r="G442" s="8">
        <v>4</v>
      </c>
      <c r="H442" s="8">
        <v>13</v>
      </c>
      <c r="I442" s="8">
        <v>4</v>
      </c>
      <c r="J442" s="9">
        <v>23</v>
      </c>
      <c r="K442" s="8">
        <v>131</v>
      </c>
      <c r="L442" s="9">
        <v>15.112</v>
      </c>
      <c r="M442" s="9">
        <v>10.62</v>
      </c>
    </row>
    <row r="443" spans="1:13" x14ac:dyDescent="0.2">
      <c r="A443" s="5" t="s">
        <v>652</v>
      </c>
      <c r="B443" s="5" t="s">
        <v>1715</v>
      </c>
      <c r="C443" s="6">
        <v>0.29225607135647602</v>
      </c>
      <c r="D443" s="36" t="s">
        <v>170</v>
      </c>
      <c r="E443" s="36" t="s">
        <v>268</v>
      </c>
      <c r="F443" s="9">
        <v>128</v>
      </c>
      <c r="G443" s="8">
        <v>5</v>
      </c>
      <c r="H443" s="8">
        <v>14</v>
      </c>
      <c r="I443" s="8">
        <v>5</v>
      </c>
      <c r="J443" s="9">
        <v>30</v>
      </c>
      <c r="K443" s="8">
        <v>213</v>
      </c>
      <c r="L443" s="9">
        <v>22.765000000000001</v>
      </c>
      <c r="M443" s="9">
        <v>10.45</v>
      </c>
    </row>
    <row r="444" spans="1:13" x14ac:dyDescent="0.2">
      <c r="A444" s="5" t="s">
        <v>1257</v>
      </c>
      <c r="B444" s="5" t="s">
        <v>2014</v>
      </c>
      <c r="C444" s="6">
        <v>0.22985440454086936</v>
      </c>
      <c r="D444" s="36" t="s">
        <v>329</v>
      </c>
      <c r="E444" s="36" t="s">
        <v>146</v>
      </c>
      <c r="F444" s="9">
        <v>128.43</v>
      </c>
      <c r="G444" s="8">
        <v>4</v>
      </c>
      <c r="H444" s="8">
        <v>9</v>
      </c>
      <c r="I444" s="8">
        <v>4</v>
      </c>
      <c r="J444" s="9">
        <v>13</v>
      </c>
      <c r="K444" s="8">
        <v>307</v>
      </c>
      <c r="L444" s="9">
        <v>33.542000000000002</v>
      </c>
      <c r="M444" s="9">
        <v>9.5399999999999991</v>
      </c>
    </row>
    <row r="445" spans="1:13" x14ac:dyDescent="0.2">
      <c r="A445" s="5" t="s">
        <v>1614</v>
      </c>
      <c r="B445" s="5" t="s">
        <v>2015</v>
      </c>
      <c r="C445" s="6">
        <v>-5.551732784983137E-2</v>
      </c>
      <c r="D445" s="36" t="s">
        <v>196</v>
      </c>
      <c r="E445" s="36" t="s">
        <v>268</v>
      </c>
      <c r="F445" s="9">
        <v>125</v>
      </c>
      <c r="G445" s="8">
        <v>7</v>
      </c>
      <c r="H445" s="8">
        <v>12</v>
      </c>
      <c r="I445" s="8">
        <v>7</v>
      </c>
      <c r="J445" s="9">
        <v>8</v>
      </c>
      <c r="K445" s="8">
        <v>883</v>
      </c>
      <c r="L445" s="9">
        <v>96.902000000000001</v>
      </c>
      <c r="M445" s="9">
        <v>5.29</v>
      </c>
    </row>
    <row r="446" spans="1:13" x14ac:dyDescent="0.2">
      <c r="A446" s="5" t="s">
        <v>1615</v>
      </c>
      <c r="B446" s="5" t="s">
        <v>2004</v>
      </c>
      <c r="C446" s="6">
        <v>0.27470105694163205</v>
      </c>
      <c r="D446" s="36" t="s">
        <v>17</v>
      </c>
      <c r="E446" s="36" t="s">
        <v>161</v>
      </c>
      <c r="F446" s="9">
        <v>124.75</v>
      </c>
      <c r="G446" s="8">
        <v>3</v>
      </c>
      <c r="H446" s="8">
        <v>6</v>
      </c>
      <c r="I446" s="8">
        <v>3</v>
      </c>
      <c r="J446" s="9">
        <v>12</v>
      </c>
      <c r="K446" s="8">
        <v>279</v>
      </c>
      <c r="L446" s="9">
        <v>31.149000000000001</v>
      </c>
      <c r="M446" s="9">
        <v>7.5</v>
      </c>
    </row>
    <row r="447" spans="1:13" x14ac:dyDescent="0.2">
      <c r="A447" s="5" t="s">
        <v>707</v>
      </c>
      <c r="B447" s="5" t="s">
        <v>2016</v>
      </c>
      <c r="C447" s="6">
        <v>0.43012469204343889</v>
      </c>
      <c r="D447" s="36" t="s">
        <v>151</v>
      </c>
      <c r="E447" s="36" t="s">
        <v>114</v>
      </c>
      <c r="F447" s="9">
        <v>124.25</v>
      </c>
      <c r="G447" s="8">
        <v>4</v>
      </c>
      <c r="H447" s="8">
        <v>8</v>
      </c>
      <c r="I447" s="8">
        <v>4</v>
      </c>
      <c r="J447" s="9">
        <v>50</v>
      </c>
      <c r="K447" s="8">
        <v>75</v>
      </c>
      <c r="L447" s="9">
        <v>8.2629999999999999</v>
      </c>
      <c r="M447" s="9">
        <v>9.66</v>
      </c>
    </row>
    <row r="448" spans="1:13" x14ac:dyDescent="0.2">
      <c r="A448" s="5" t="s">
        <v>621</v>
      </c>
      <c r="B448" s="5" t="s">
        <v>2017</v>
      </c>
      <c r="C448" s="6">
        <v>0.42790323204948078</v>
      </c>
      <c r="D448" s="36" t="s">
        <v>57</v>
      </c>
      <c r="E448" s="36" t="s">
        <v>136</v>
      </c>
      <c r="F448" s="9">
        <v>124.175</v>
      </c>
      <c r="G448" s="8">
        <v>3</v>
      </c>
      <c r="H448" s="8">
        <v>9</v>
      </c>
      <c r="I448" s="8">
        <v>3</v>
      </c>
      <c r="J448" s="9">
        <v>11</v>
      </c>
      <c r="K448" s="8">
        <v>232</v>
      </c>
      <c r="L448" s="9">
        <v>24.44</v>
      </c>
      <c r="M448" s="9">
        <v>6.92</v>
      </c>
    </row>
    <row r="449" spans="1:13" x14ac:dyDescent="0.2">
      <c r="A449" s="5" t="s">
        <v>1616</v>
      </c>
      <c r="B449" s="5" t="s">
        <v>2018</v>
      </c>
      <c r="C449" s="6">
        <v>0.2852357284807493</v>
      </c>
      <c r="D449" s="36" t="s">
        <v>22</v>
      </c>
      <c r="E449" s="36" t="s">
        <v>41</v>
      </c>
      <c r="F449" s="9">
        <v>123.94</v>
      </c>
      <c r="G449" s="8">
        <v>3</v>
      </c>
      <c r="H449" s="8">
        <v>7</v>
      </c>
      <c r="I449" s="8">
        <v>3</v>
      </c>
      <c r="J449" s="9">
        <v>8</v>
      </c>
      <c r="K449" s="8">
        <v>406</v>
      </c>
      <c r="L449" s="9">
        <v>42.966000000000001</v>
      </c>
      <c r="M449" s="9">
        <v>9.9499999999999993</v>
      </c>
    </row>
    <row r="450" spans="1:13" x14ac:dyDescent="0.2">
      <c r="A450" s="5" t="s">
        <v>1273</v>
      </c>
      <c r="B450" s="5" t="s">
        <v>2019</v>
      </c>
      <c r="C450" s="6">
        <v>0.3979400086720376</v>
      </c>
      <c r="D450" s="36" t="s">
        <v>62</v>
      </c>
      <c r="E450" s="36" t="s">
        <v>125</v>
      </c>
      <c r="F450" s="9">
        <v>123</v>
      </c>
      <c r="G450" s="8">
        <v>2</v>
      </c>
      <c r="H450" s="8">
        <v>6</v>
      </c>
      <c r="I450" s="8">
        <v>2</v>
      </c>
      <c r="J450" s="9">
        <v>14</v>
      </c>
      <c r="K450" s="8">
        <v>137</v>
      </c>
      <c r="L450" s="9">
        <v>16.265000000000001</v>
      </c>
      <c r="M450" s="9">
        <v>11.93</v>
      </c>
    </row>
    <row r="451" spans="1:13" x14ac:dyDescent="0.2">
      <c r="A451" s="5" t="s">
        <v>1617</v>
      </c>
      <c r="B451" s="5" t="s">
        <v>2020</v>
      </c>
      <c r="C451" s="6">
        <v>0.83366857823347507</v>
      </c>
      <c r="D451" s="36" t="s">
        <v>474</v>
      </c>
      <c r="E451" s="36" t="s">
        <v>125</v>
      </c>
      <c r="F451" s="9">
        <v>122.39</v>
      </c>
      <c r="G451" s="8">
        <v>2</v>
      </c>
      <c r="H451" s="8">
        <v>7</v>
      </c>
      <c r="I451" s="8">
        <v>2</v>
      </c>
      <c r="J451" s="9">
        <v>18</v>
      </c>
      <c r="K451" s="8">
        <v>104</v>
      </c>
      <c r="L451" s="9">
        <v>11.849</v>
      </c>
      <c r="M451" s="9">
        <v>9.41</v>
      </c>
    </row>
    <row r="452" spans="1:13" x14ac:dyDescent="0.2">
      <c r="A452" s="5" t="s">
        <v>1618</v>
      </c>
      <c r="B452" s="5" t="s">
        <v>2021</v>
      </c>
      <c r="C452" s="6">
        <v>1.011281010409689</v>
      </c>
      <c r="D452" s="36" t="s">
        <v>1376</v>
      </c>
      <c r="E452" s="36" t="s">
        <v>238</v>
      </c>
      <c r="F452" s="9">
        <v>121</v>
      </c>
      <c r="G452" s="8">
        <v>2</v>
      </c>
      <c r="H452" s="8">
        <v>6</v>
      </c>
      <c r="I452" s="8">
        <v>2</v>
      </c>
      <c r="J452" s="9">
        <v>31</v>
      </c>
      <c r="K452" s="8">
        <v>44</v>
      </c>
      <c r="L452" s="9">
        <v>4.9779999999999998</v>
      </c>
      <c r="M452" s="9">
        <v>10.29</v>
      </c>
    </row>
    <row r="453" spans="1:13" x14ac:dyDescent="0.2">
      <c r="A453" s="5" t="s">
        <v>1619</v>
      </c>
      <c r="B453" s="5" t="s">
        <v>2022</v>
      </c>
      <c r="C453" s="6">
        <v>5.5222791058682275E-2</v>
      </c>
      <c r="D453" s="36" t="s">
        <v>185</v>
      </c>
      <c r="E453" s="36" t="s">
        <v>115</v>
      </c>
      <c r="F453" s="9">
        <v>121</v>
      </c>
      <c r="G453" s="8">
        <v>4</v>
      </c>
      <c r="H453" s="8">
        <v>8</v>
      </c>
      <c r="I453" s="8">
        <v>4</v>
      </c>
      <c r="J453" s="9">
        <v>53</v>
      </c>
      <c r="K453" s="8">
        <v>89</v>
      </c>
      <c r="L453" s="9">
        <v>10.009</v>
      </c>
      <c r="M453" s="9">
        <v>9.44</v>
      </c>
    </row>
    <row r="454" spans="1:13" x14ac:dyDescent="0.2">
      <c r="A454" s="5" t="s">
        <v>583</v>
      </c>
      <c r="B454" s="5" t="s">
        <v>2023</v>
      </c>
      <c r="C454" s="6">
        <v>0.49884050441289873</v>
      </c>
      <c r="D454" s="36" t="s">
        <v>134</v>
      </c>
      <c r="E454" s="36" t="s">
        <v>285</v>
      </c>
      <c r="F454" s="9">
        <v>120</v>
      </c>
      <c r="G454" s="8">
        <v>3</v>
      </c>
      <c r="H454" s="8">
        <v>7</v>
      </c>
      <c r="I454" s="8">
        <v>3</v>
      </c>
      <c r="J454" s="9">
        <v>5</v>
      </c>
      <c r="K454" s="8">
        <v>639</v>
      </c>
      <c r="L454" s="9">
        <v>73.070999999999998</v>
      </c>
      <c r="M454" s="9">
        <v>8.25</v>
      </c>
    </row>
    <row r="455" spans="1:13" x14ac:dyDescent="0.2">
      <c r="A455" s="5" t="s">
        <v>1401</v>
      </c>
      <c r="B455" s="5" t="s">
        <v>2024</v>
      </c>
      <c r="C455" s="6">
        <v>0.52287874528033762</v>
      </c>
      <c r="D455" s="36" t="s">
        <v>41</v>
      </c>
      <c r="E455" s="36" t="s">
        <v>302</v>
      </c>
      <c r="F455" s="9">
        <v>118</v>
      </c>
      <c r="G455" s="8">
        <v>5</v>
      </c>
      <c r="H455" s="8">
        <v>12</v>
      </c>
      <c r="I455" s="8">
        <v>5</v>
      </c>
      <c r="J455" s="9">
        <v>25</v>
      </c>
      <c r="K455" s="8">
        <v>179</v>
      </c>
      <c r="L455" s="9">
        <v>20.225000000000001</v>
      </c>
      <c r="M455" s="9">
        <v>9.73</v>
      </c>
    </row>
    <row r="456" spans="1:13" x14ac:dyDescent="0.2">
      <c r="A456" s="5" t="s">
        <v>505</v>
      </c>
      <c r="B456" s="5" t="s">
        <v>2025</v>
      </c>
      <c r="C456" s="6">
        <v>-2.9963223377443209E-2</v>
      </c>
      <c r="D456" s="36" t="s">
        <v>41</v>
      </c>
      <c r="E456" s="36" t="s">
        <v>57</v>
      </c>
      <c r="F456" s="9">
        <v>117</v>
      </c>
      <c r="G456" s="8">
        <v>5</v>
      </c>
      <c r="H456" s="8">
        <v>16</v>
      </c>
      <c r="I456" s="8">
        <v>5</v>
      </c>
      <c r="J456" s="9">
        <v>55</v>
      </c>
      <c r="K456" s="8">
        <v>105</v>
      </c>
      <c r="L456" s="9">
        <v>11.675000000000001</v>
      </c>
      <c r="M456" s="9">
        <v>7.18</v>
      </c>
    </row>
    <row r="457" spans="1:13" x14ac:dyDescent="0.2">
      <c r="A457" s="5" t="s">
        <v>662</v>
      </c>
      <c r="B457" s="5" t="s">
        <v>2026</v>
      </c>
      <c r="C457" s="6">
        <v>0.43572856956143735</v>
      </c>
      <c r="D457" s="36" t="s">
        <v>474</v>
      </c>
      <c r="E457" s="36" t="s">
        <v>62</v>
      </c>
      <c r="F457" s="9">
        <v>115.84</v>
      </c>
      <c r="G457" s="8">
        <v>8</v>
      </c>
      <c r="H457" s="8">
        <v>13</v>
      </c>
      <c r="I457" s="8">
        <v>8</v>
      </c>
      <c r="J457" s="9">
        <v>51</v>
      </c>
      <c r="K457" s="8">
        <v>194</v>
      </c>
      <c r="L457" s="9">
        <v>22.100999999999999</v>
      </c>
      <c r="M457" s="9">
        <v>9.69</v>
      </c>
    </row>
    <row r="458" spans="1:13" x14ac:dyDescent="0.2">
      <c r="A458" s="5" t="s">
        <v>1261</v>
      </c>
      <c r="B458" s="5" t="s">
        <v>2027</v>
      </c>
      <c r="C458" s="6">
        <v>0.44552226864796007</v>
      </c>
      <c r="D458" s="36" t="s">
        <v>179</v>
      </c>
      <c r="E458" s="36" t="s">
        <v>175</v>
      </c>
      <c r="F458" s="9">
        <v>115.13</v>
      </c>
      <c r="G458" s="8">
        <v>3</v>
      </c>
      <c r="H458" s="8">
        <v>5</v>
      </c>
      <c r="I458" s="8">
        <v>3</v>
      </c>
      <c r="J458" s="9">
        <v>30</v>
      </c>
      <c r="K458" s="8">
        <v>193</v>
      </c>
      <c r="L458" s="9">
        <v>21.545999999999999</v>
      </c>
      <c r="M458" s="9">
        <v>4.9400000000000004</v>
      </c>
    </row>
    <row r="459" spans="1:13" x14ac:dyDescent="0.2">
      <c r="A459" s="5" t="s">
        <v>1620</v>
      </c>
      <c r="B459" s="5" t="s">
        <v>1670</v>
      </c>
      <c r="C459" s="6">
        <v>0.19382002601611284</v>
      </c>
      <c r="D459" s="36" t="s">
        <v>268</v>
      </c>
      <c r="E459" s="36" t="s">
        <v>38</v>
      </c>
      <c r="F459" s="9">
        <v>114.97499999999999</v>
      </c>
      <c r="G459" s="8">
        <v>8</v>
      </c>
      <c r="H459" s="8">
        <v>12</v>
      </c>
      <c r="I459" s="8">
        <v>8</v>
      </c>
      <c r="J459" s="9">
        <v>17</v>
      </c>
      <c r="K459" s="8">
        <v>562</v>
      </c>
      <c r="L459" s="9">
        <v>60.892000000000003</v>
      </c>
      <c r="M459" s="9">
        <v>9.1300000000000008</v>
      </c>
    </row>
    <row r="460" spans="1:13" x14ac:dyDescent="0.2">
      <c r="A460" s="5" t="s">
        <v>1453</v>
      </c>
      <c r="B460" s="5" t="s">
        <v>2028</v>
      </c>
      <c r="C460" s="6">
        <v>0.32033515085936781</v>
      </c>
      <c r="D460" s="36" t="s">
        <v>141</v>
      </c>
      <c r="E460" s="36" t="s">
        <v>196</v>
      </c>
      <c r="F460" s="9">
        <v>114.6</v>
      </c>
      <c r="G460" s="8">
        <v>6</v>
      </c>
      <c r="H460" s="8">
        <v>13</v>
      </c>
      <c r="I460" s="8">
        <v>6</v>
      </c>
      <c r="J460" s="9">
        <v>9</v>
      </c>
      <c r="K460" s="8">
        <v>564</v>
      </c>
      <c r="L460" s="9">
        <v>62.796999999999997</v>
      </c>
      <c r="M460" s="9">
        <v>7.88</v>
      </c>
    </row>
    <row r="461" spans="1:13" x14ac:dyDescent="0.2">
      <c r="A461" s="5" t="s">
        <v>527</v>
      </c>
      <c r="B461" s="5" t="s">
        <v>2029</v>
      </c>
      <c r="C461" s="6">
        <v>0.56987530795656116</v>
      </c>
      <c r="D461" s="36" t="s">
        <v>118</v>
      </c>
      <c r="E461" s="36" t="s">
        <v>41</v>
      </c>
      <c r="F461" s="9">
        <v>112</v>
      </c>
      <c r="G461" s="8">
        <v>3</v>
      </c>
      <c r="H461" s="8">
        <v>9</v>
      </c>
      <c r="I461" s="8">
        <v>3</v>
      </c>
      <c r="J461" s="9">
        <v>22</v>
      </c>
      <c r="K461" s="8">
        <v>179</v>
      </c>
      <c r="L461" s="9">
        <v>19.504000000000001</v>
      </c>
      <c r="M461" s="9">
        <v>5.74</v>
      </c>
    </row>
    <row r="462" spans="1:13" x14ac:dyDescent="0.2">
      <c r="A462" s="5" t="s">
        <v>677</v>
      </c>
      <c r="B462" s="5" t="s">
        <v>2030</v>
      </c>
      <c r="C462" s="6">
        <v>0.3601514477826378</v>
      </c>
      <c r="D462" s="36" t="s">
        <v>62</v>
      </c>
      <c r="E462" s="36" t="s">
        <v>91</v>
      </c>
      <c r="F462" s="9">
        <v>112</v>
      </c>
      <c r="G462" s="8">
        <v>4</v>
      </c>
      <c r="H462" s="8">
        <v>9</v>
      </c>
      <c r="I462" s="8">
        <v>4</v>
      </c>
      <c r="J462" s="9">
        <v>22</v>
      </c>
      <c r="K462" s="8">
        <v>176</v>
      </c>
      <c r="L462" s="9">
        <v>18.523</v>
      </c>
      <c r="M462" s="9">
        <v>10.199999999999999</v>
      </c>
    </row>
    <row r="463" spans="1:13" x14ac:dyDescent="0.2">
      <c r="A463" s="5" t="s">
        <v>1473</v>
      </c>
      <c r="B463" s="5" t="s">
        <v>2031</v>
      </c>
      <c r="C463" s="6">
        <v>0.36712606125781805</v>
      </c>
      <c r="D463" s="36" t="s">
        <v>1214</v>
      </c>
      <c r="E463" s="36" t="s">
        <v>1186</v>
      </c>
      <c r="F463" s="9">
        <v>112</v>
      </c>
      <c r="G463" s="8">
        <v>2</v>
      </c>
      <c r="H463" s="8">
        <v>6</v>
      </c>
      <c r="I463" s="8">
        <v>2</v>
      </c>
      <c r="J463" s="9">
        <v>7.9646017699114999</v>
      </c>
      <c r="K463" s="8">
        <v>113</v>
      </c>
      <c r="L463" s="9">
        <v>11.194000000000001</v>
      </c>
      <c r="M463" s="9">
        <v>11.41</v>
      </c>
    </row>
    <row r="464" spans="1:13" x14ac:dyDescent="0.2">
      <c r="A464" s="5" t="s">
        <v>669</v>
      </c>
      <c r="B464" s="5" t="s">
        <v>1715</v>
      </c>
      <c r="C464" s="6">
        <v>0.39303267417729343</v>
      </c>
      <c r="D464" s="36" t="s">
        <v>40</v>
      </c>
      <c r="E464" s="36" t="s">
        <v>83</v>
      </c>
      <c r="F464" s="9">
        <v>111</v>
      </c>
      <c r="G464" s="8">
        <v>4</v>
      </c>
      <c r="H464" s="8">
        <v>10</v>
      </c>
      <c r="I464" s="8">
        <v>4</v>
      </c>
      <c r="J464" s="9">
        <v>14</v>
      </c>
      <c r="K464" s="8">
        <v>360</v>
      </c>
      <c r="L464" s="9">
        <v>39.905000000000001</v>
      </c>
      <c r="M464" s="9">
        <v>9.26</v>
      </c>
    </row>
    <row r="465" spans="1:13" x14ac:dyDescent="0.2">
      <c r="A465" s="5" t="s">
        <v>1621</v>
      </c>
      <c r="B465" s="5" t="s">
        <v>2032</v>
      </c>
      <c r="C465" s="6">
        <v>0.1576078533616681</v>
      </c>
      <c r="D465" s="36" t="s">
        <v>718</v>
      </c>
      <c r="E465" s="36" t="s">
        <v>496</v>
      </c>
      <c r="F465" s="9">
        <v>110</v>
      </c>
      <c r="G465" s="8">
        <v>2</v>
      </c>
      <c r="H465" s="8">
        <v>4</v>
      </c>
      <c r="I465" s="8">
        <v>2</v>
      </c>
      <c r="J465" s="9">
        <v>9</v>
      </c>
      <c r="K465" s="8">
        <v>347</v>
      </c>
      <c r="L465" s="9">
        <v>37.408999999999999</v>
      </c>
      <c r="M465" s="9">
        <v>6.77</v>
      </c>
    </row>
    <row r="466" spans="1:13" x14ac:dyDescent="0.2">
      <c r="A466" s="5" t="s">
        <v>633</v>
      </c>
      <c r="B466" s="5" t="s">
        <v>2033</v>
      </c>
      <c r="C466" s="6">
        <v>0.45593195564972439</v>
      </c>
      <c r="D466" s="36" t="s">
        <v>17</v>
      </c>
      <c r="E466" s="36" t="s">
        <v>136</v>
      </c>
      <c r="F466" s="9">
        <v>110</v>
      </c>
      <c r="G466" s="8">
        <v>6</v>
      </c>
      <c r="H466" s="8">
        <v>17</v>
      </c>
      <c r="I466" s="8">
        <v>6</v>
      </c>
      <c r="J466" s="9">
        <v>29</v>
      </c>
      <c r="K466" s="8">
        <v>235</v>
      </c>
      <c r="L466" s="9">
        <v>25.885000000000002</v>
      </c>
      <c r="M466" s="9">
        <v>9.74</v>
      </c>
    </row>
    <row r="467" spans="1:13" x14ac:dyDescent="0.2">
      <c r="A467" s="5" t="s">
        <v>437</v>
      </c>
      <c r="B467" s="5" t="s">
        <v>2034</v>
      </c>
      <c r="C467" s="6">
        <v>0.82973828460504262</v>
      </c>
      <c r="D467" s="36" t="s">
        <v>122</v>
      </c>
      <c r="E467" s="36" t="s">
        <v>173</v>
      </c>
      <c r="F467" s="9">
        <v>110.11</v>
      </c>
      <c r="G467" s="8">
        <v>4</v>
      </c>
      <c r="H467" s="8">
        <v>7</v>
      </c>
      <c r="I467" s="8">
        <v>4</v>
      </c>
      <c r="J467" s="9">
        <v>23</v>
      </c>
      <c r="K467" s="8">
        <v>293</v>
      </c>
      <c r="L467" s="9">
        <v>33.651000000000003</v>
      </c>
      <c r="M467" s="9">
        <v>8.82</v>
      </c>
    </row>
    <row r="468" spans="1:13" x14ac:dyDescent="0.2">
      <c r="A468" s="5" t="s">
        <v>1622</v>
      </c>
      <c r="B468" s="5" t="s">
        <v>1715</v>
      </c>
      <c r="C468" s="6">
        <v>5.2706350516002996E-2</v>
      </c>
      <c r="D468" s="36" t="s">
        <v>108</v>
      </c>
      <c r="E468" s="36" t="s">
        <v>155</v>
      </c>
      <c r="F468" s="9">
        <v>110.03</v>
      </c>
      <c r="G468" s="8">
        <v>2</v>
      </c>
      <c r="H468" s="8">
        <v>4</v>
      </c>
      <c r="I468" s="8">
        <v>2</v>
      </c>
      <c r="J468" s="9">
        <v>10</v>
      </c>
      <c r="K468" s="8">
        <v>272</v>
      </c>
      <c r="L468" s="9">
        <v>30.094000000000001</v>
      </c>
      <c r="M468" s="9">
        <v>6.62</v>
      </c>
    </row>
    <row r="469" spans="1:13" x14ac:dyDescent="0.2">
      <c r="A469" s="5" t="s">
        <v>586</v>
      </c>
      <c r="B469" s="5" t="s">
        <v>2035</v>
      </c>
      <c r="C469" s="6">
        <v>0</v>
      </c>
      <c r="D469" s="36" t="s">
        <v>148</v>
      </c>
      <c r="E469" s="36" t="s">
        <v>148</v>
      </c>
      <c r="F469" s="9">
        <v>109</v>
      </c>
      <c r="G469" s="8">
        <v>5</v>
      </c>
      <c r="H469" s="8">
        <v>10</v>
      </c>
      <c r="I469" s="8">
        <v>5</v>
      </c>
      <c r="J469" s="9">
        <v>16</v>
      </c>
      <c r="K469" s="8">
        <v>628</v>
      </c>
      <c r="L469" s="9">
        <v>64.218000000000004</v>
      </c>
      <c r="M469" s="9">
        <v>7.56</v>
      </c>
    </row>
    <row r="470" spans="1:13" x14ac:dyDescent="0.2">
      <c r="A470" s="5" t="s">
        <v>1623</v>
      </c>
      <c r="B470" s="5" t="s">
        <v>2036</v>
      </c>
      <c r="C470" s="6">
        <v>-0.17806982503776911</v>
      </c>
      <c r="D470" s="36" t="s">
        <v>329</v>
      </c>
      <c r="E470" s="36" t="s">
        <v>62</v>
      </c>
      <c r="F470" s="9">
        <v>109</v>
      </c>
      <c r="G470" s="8">
        <v>2</v>
      </c>
      <c r="H470" s="8">
        <v>6</v>
      </c>
      <c r="I470" s="8">
        <v>2</v>
      </c>
      <c r="J470" s="9">
        <v>14</v>
      </c>
      <c r="K470" s="8">
        <v>164</v>
      </c>
      <c r="L470" s="9">
        <v>18.11</v>
      </c>
      <c r="M470" s="9">
        <v>9.31</v>
      </c>
    </row>
    <row r="471" spans="1:13" x14ac:dyDescent="0.2">
      <c r="A471" s="5" t="s">
        <v>523</v>
      </c>
      <c r="B471" s="5" t="s">
        <v>2037</v>
      </c>
      <c r="C471" s="6">
        <v>0.23563703410198966</v>
      </c>
      <c r="D471" s="36" t="s">
        <v>17</v>
      </c>
      <c r="E471" s="36" t="s">
        <v>217</v>
      </c>
      <c r="F471" s="9">
        <v>109</v>
      </c>
      <c r="G471" s="8">
        <v>4</v>
      </c>
      <c r="H471" s="8">
        <v>7</v>
      </c>
      <c r="I471" s="8">
        <v>4</v>
      </c>
      <c r="J471" s="9">
        <v>45</v>
      </c>
      <c r="K471" s="8">
        <v>86</v>
      </c>
      <c r="L471" s="9">
        <v>9.5090000000000003</v>
      </c>
      <c r="M471" s="9">
        <v>8.75</v>
      </c>
    </row>
    <row r="472" spans="1:13" x14ac:dyDescent="0.2">
      <c r="A472" s="5" t="s">
        <v>349</v>
      </c>
      <c r="B472" s="5" t="s">
        <v>1715</v>
      </c>
      <c r="C472" s="6">
        <v>3.103423373996882E-2</v>
      </c>
      <c r="D472" s="36" t="s">
        <v>107</v>
      </c>
      <c r="E472" s="36" t="s">
        <v>94</v>
      </c>
      <c r="F472" s="9">
        <v>108.21</v>
      </c>
      <c r="G472" s="8">
        <v>3</v>
      </c>
      <c r="H472" s="8">
        <v>6</v>
      </c>
      <c r="I472" s="8">
        <v>3</v>
      </c>
      <c r="J472" s="9">
        <v>18</v>
      </c>
      <c r="K472" s="8">
        <v>187</v>
      </c>
      <c r="L472" s="9">
        <v>20.385000000000002</v>
      </c>
      <c r="M472" s="9">
        <v>5.27</v>
      </c>
    </row>
    <row r="473" spans="1:13" x14ac:dyDescent="0.2">
      <c r="A473" s="5" t="s">
        <v>1624</v>
      </c>
      <c r="B473" s="5" t="s">
        <v>2038</v>
      </c>
      <c r="C473" s="6">
        <v>0.77275621849693743</v>
      </c>
      <c r="D473" s="36" t="s">
        <v>43</v>
      </c>
      <c r="E473" s="36" t="s">
        <v>154</v>
      </c>
      <c r="F473" s="9">
        <v>107</v>
      </c>
      <c r="G473" s="8">
        <v>5</v>
      </c>
      <c r="H473" s="8">
        <v>14</v>
      </c>
      <c r="I473" s="8">
        <v>5</v>
      </c>
      <c r="J473" s="9">
        <v>40</v>
      </c>
      <c r="K473" s="8">
        <v>218</v>
      </c>
      <c r="L473" s="9">
        <v>23.885000000000002</v>
      </c>
      <c r="M473" s="9">
        <v>6.33</v>
      </c>
    </row>
    <row r="474" spans="1:13" x14ac:dyDescent="0.2">
      <c r="A474" s="5" t="s">
        <v>1625</v>
      </c>
      <c r="B474" s="5" t="s">
        <v>2039</v>
      </c>
      <c r="C474" s="6">
        <v>-0.22184874961635639</v>
      </c>
      <c r="D474" s="36" t="s">
        <v>241</v>
      </c>
      <c r="E474" s="36" t="s">
        <v>246</v>
      </c>
      <c r="F474" s="9">
        <v>106</v>
      </c>
      <c r="G474" s="8">
        <v>2</v>
      </c>
      <c r="H474" s="8">
        <v>4</v>
      </c>
      <c r="I474" s="8">
        <v>2</v>
      </c>
      <c r="J474" s="9">
        <v>4</v>
      </c>
      <c r="K474" s="8">
        <v>832</v>
      </c>
      <c r="L474" s="9">
        <v>90.486999999999995</v>
      </c>
      <c r="M474" s="9">
        <v>4.84</v>
      </c>
    </row>
    <row r="475" spans="1:13" x14ac:dyDescent="0.2">
      <c r="A475" s="5" t="s">
        <v>487</v>
      </c>
      <c r="B475" s="5" t="s">
        <v>2040</v>
      </c>
      <c r="C475" s="6">
        <v>-3.2184683371401242E-2</v>
      </c>
      <c r="D475" s="36" t="s">
        <v>189</v>
      </c>
      <c r="E475" s="36" t="s">
        <v>136</v>
      </c>
      <c r="F475" s="9">
        <v>106</v>
      </c>
      <c r="G475" s="8">
        <v>2</v>
      </c>
      <c r="H475" s="8">
        <v>8</v>
      </c>
      <c r="I475" s="8">
        <v>2</v>
      </c>
      <c r="J475" s="9">
        <v>3</v>
      </c>
      <c r="K475" s="8">
        <v>555</v>
      </c>
      <c r="L475" s="9">
        <v>54.186</v>
      </c>
      <c r="M475" s="9">
        <v>10.24</v>
      </c>
    </row>
    <row r="476" spans="1:13" x14ac:dyDescent="0.2">
      <c r="A476" s="5" t="s">
        <v>494</v>
      </c>
      <c r="B476" s="5" t="s">
        <v>2041</v>
      </c>
      <c r="C476" s="6">
        <v>7.9181246047624818E-2</v>
      </c>
      <c r="D476" s="36" t="s">
        <v>241</v>
      </c>
      <c r="E476" s="36" t="s">
        <v>392</v>
      </c>
      <c r="F476" s="9">
        <v>105.395</v>
      </c>
      <c r="G476" s="8">
        <v>6</v>
      </c>
      <c r="H476" s="8">
        <v>10</v>
      </c>
      <c r="I476" s="8">
        <v>6</v>
      </c>
      <c r="J476" s="9">
        <v>10</v>
      </c>
      <c r="K476" s="8">
        <v>718</v>
      </c>
      <c r="L476" s="9">
        <v>82.71</v>
      </c>
      <c r="M476" s="9">
        <v>5.68</v>
      </c>
    </row>
    <row r="477" spans="1:13" x14ac:dyDescent="0.2">
      <c r="A477" s="5" t="s">
        <v>1626</v>
      </c>
      <c r="B477" s="5" t="s">
        <v>2042</v>
      </c>
      <c r="C477" s="6">
        <v>0.21670910996394527</v>
      </c>
      <c r="D477" s="36" t="s">
        <v>136</v>
      </c>
      <c r="E477" s="36" t="s">
        <v>208</v>
      </c>
      <c r="F477" s="9">
        <v>104.73</v>
      </c>
      <c r="G477" s="8">
        <v>2</v>
      </c>
      <c r="H477" s="8">
        <v>6</v>
      </c>
      <c r="I477" s="8">
        <v>2</v>
      </c>
      <c r="J477" s="9">
        <v>26</v>
      </c>
      <c r="K477" s="8">
        <v>150</v>
      </c>
      <c r="L477" s="9">
        <v>16.003</v>
      </c>
      <c r="M477" s="9">
        <v>8.18</v>
      </c>
    </row>
    <row r="478" spans="1:13" x14ac:dyDescent="0.2">
      <c r="A478" s="5" t="s">
        <v>655</v>
      </c>
      <c r="B478" s="5" t="s">
        <v>2043</v>
      </c>
      <c r="C478" s="6">
        <v>0.29056456198581621</v>
      </c>
      <c r="D478" s="36" t="s">
        <v>77</v>
      </c>
      <c r="E478" s="36" t="s">
        <v>302</v>
      </c>
      <c r="F478" s="9">
        <v>104</v>
      </c>
      <c r="G478" s="8">
        <v>3</v>
      </c>
      <c r="H478" s="8">
        <v>7</v>
      </c>
      <c r="I478" s="8">
        <v>3</v>
      </c>
      <c r="J478" s="9">
        <v>31.858407079646</v>
      </c>
      <c r="K478" s="8">
        <v>113</v>
      </c>
      <c r="L478" s="9">
        <v>11.836</v>
      </c>
      <c r="M478" s="9">
        <v>6.29</v>
      </c>
    </row>
    <row r="479" spans="1:13" x14ac:dyDescent="0.2">
      <c r="A479" s="5" t="s">
        <v>674</v>
      </c>
      <c r="B479" s="5" t="s">
        <v>2044</v>
      </c>
      <c r="C479" s="6">
        <v>-0.104735350520013</v>
      </c>
      <c r="D479" s="36" t="s">
        <v>337</v>
      </c>
      <c r="E479" s="36" t="s">
        <v>1354</v>
      </c>
      <c r="F479" s="9">
        <v>104.07</v>
      </c>
      <c r="G479" s="8">
        <v>3</v>
      </c>
      <c r="H479" s="8">
        <v>11</v>
      </c>
      <c r="I479" s="8">
        <v>3</v>
      </c>
      <c r="J479" s="9">
        <v>17.037037037036999</v>
      </c>
      <c r="K479" s="8">
        <v>135</v>
      </c>
      <c r="L479" s="9">
        <v>15.301</v>
      </c>
      <c r="M479" s="9">
        <v>11.15</v>
      </c>
    </row>
    <row r="480" spans="1:13" x14ac:dyDescent="0.2">
      <c r="A480" s="5" t="s">
        <v>563</v>
      </c>
      <c r="B480" s="5" t="s">
        <v>2045</v>
      </c>
      <c r="C480" s="6">
        <v>0.13830269816628146</v>
      </c>
      <c r="D480" s="36" t="s">
        <v>395</v>
      </c>
      <c r="E480" s="36" t="s">
        <v>136</v>
      </c>
      <c r="F480" s="9">
        <v>103.3</v>
      </c>
      <c r="G480" s="8">
        <v>2</v>
      </c>
      <c r="H480" s="8">
        <v>7</v>
      </c>
      <c r="I480" s="8">
        <v>2</v>
      </c>
      <c r="J480" s="9">
        <v>18</v>
      </c>
      <c r="K480" s="8">
        <v>101</v>
      </c>
      <c r="L480" s="9">
        <v>10.993</v>
      </c>
      <c r="M480" s="9">
        <v>8.5</v>
      </c>
    </row>
    <row r="481" spans="1:13" x14ac:dyDescent="0.2">
      <c r="A481" s="5" t="s">
        <v>629</v>
      </c>
      <c r="B481" s="5" t="s">
        <v>2046</v>
      </c>
      <c r="C481" s="6">
        <v>0.27620641193894907</v>
      </c>
      <c r="D481" s="36" t="s">
        <v>11</v>
      </c>
      <c r="E481" s="36" t="s">
        <v>23</v>
      </c>
      <c r="F481" s="9">
        <v>103</v>
      </c>
      <c r="G481" s="8">
        <v>4</v>
      </c>
      <c r="H481" s="8">
        <v>8</v>
      </c>
      <c r="I481" s="8">
        <v>4</v>
      </c>
      <c r="J481" s="9">
        <v>31</v>
      </c>
      <c r="K481" s="8">
        <v>130</v>
      </c>
      <c r="L481" s="9">
        <v>14.829000000000001</v>
      </c>
      <c r="M481" s="9">
        <v>10.050000000000001</v>
      </c>
    </row>
    <row r="482" spans="1:13" x14ac:dyDescent="0.2">
      <c r="A482" s="5" t="s">
        <v>646</v>
      </c>
      <c r="B482" s="5" t="s">
        <v>2047</v>
      </c>
      <c r="C482" s="6">
        <v>1</v>
      </c>
      <c r="D482" s="36" t="s">
        <v>57</v>
      </c>
      <c r="E482" s="36" t="s">
        <v>356</v>
      </c>
      <c r="F482" s="9">
        <v>102</v>
      </c>
      <c r="G482" s="8">
        <v>4</v>
      </c>
      <c r="H482" s="8">
        <v>10</v>
      </c>
      <c r="I482" s="8">
        <v>4</v>
      </c>
      <c r="J482" s="9">
        <v>21</v>
      </c>
      <c r="K482" s="8">
        <v>164</v>
      </c>
      <c r="L482" s="9">
        <v>18.513000000000002</v>
      </c>
      <c r="M482" s="9">
        <v>10.73</v>
      </c>
    </row>
    <row r="483" spans="1:13" x14ac:dyDescent="0.2">
      <c r="A483" s="5" t="s">
        <v>1627</v>
      </c>
      <c r="B483" s="5" t="s">
        <v>2014</v>
      </c>
      <c r="C483" s="6">
        <v>0.14061894089346233</v>
      </c>
      <c r="D483" s="36" t="s">
        <v>88</v>
      </c>
      <c r="E483" s="36" t="s">
        <v>204</v>
      </c>
      <c r="F483" s="9">
        <v>102.23</v>
      </c>
      <c r="G483" s="8">
        <v>4</v>
      </c>
      <c r="H483" s="8">
        <v>9</v>
      </c>
      <c r="I483" s="8">
        <v>4</v>
      </c>
      <c r="J483" s="9">
        <v>15</v>
      </c>
      <c r="K483" s="8">
        <v>282</v>
      </c>
      <c r="L483" s="9">
        <v>31.234000000000002</v>
      </c>
      <c r="M483" s="9">
        <v>6.84</v>
      </c>
    </row>
    <row r="484" spans="1:13" x14ac:dyDescent="0.2">
      <c r="A484" s="5" t="s">
        <v>1302</v>
      </c>
      <c r="B484" s="5" t="s">
        <v>2048</v>
      </c>
      <c r="C484" s="6">
        <v>0.7147642715192507</v>
      </c>
      <c r="D484" s="36" t="s">
        <v>112</v>
      </c>
      <c r="E484" s="36" t="s">
        <v>154</v>
      </c>
      <c r="F484" s="9">
        <v>101</v>
      </c>
      <c r="G484" s="8">
        <v>2</v>
      </c>
      <c r="H484" s="8">
        <v>7</v>
      </c>
      <c r="I484" s="8">
        <v>2</v>
      </c>
      <c r="J484" s="9">
        <v>20</v>
      </c>
      <c r="K484" s="8">
        <v>153</v>
      </c>
      <c r="L484" s="9">
        <v>16.585999999999999</v>
      </c>
      <c r="M484" s="9">
        <v>11.68</v>
      </c>
    </row>
    <row r="485" spans="1:13" x14ac:dyDescent="0.2">
      <c r="A485" s="5" t="s">
        <v>614</v>
      </c>
      <c r="B485" s="5" t="s">
        <v>2049</v>
      </c>
      <c r="C485" s="6">
        <v>0.64836001098093166</v>
      </c>
      <c r="D485" s="36" t="s">
        <v>83</v>
      </c>
      <c r="E485" s="36" t="s">
        <v>246</v>
      </c>
      <c r="F485" s="9">
        <v>100.50340931204001</v>
      </c>
      <c r="G485" s="8">
        <v>8</v>
      </c>
      <c r="H485" s="8">
        <v>18</v>
      </c>
      <c r="I485" s="8">
        <v>8</v>
      </c>
      <c r="J485" s="9">
        <v>23</v>
      </c>
      <c r="K485" s="8">
        <v>521</v>
      </c>
      <c r="L485" s="9">
        <v>57.784999999999997</v>
      </c>
      <c r="M485" s="9">
        <v>7.77</v>
      </c>
    </row>
    <row r="486" spans="1:13" x14ac:dyDescent="0.2">
      <c r="A486" s="5" t="s">
        <v>1503</v>
      </c>
      <c r="B486" s="5" t="s">
        <v>1715</v>
      </c>
      <c r="C486" s="6">
        <v>7.9181246047624818E-2</v>
      </c>
      <c r="D486" s="36" t="s">
        <v>100</v>
      </c>
      <c r="E486" s="36" t="s">
        <v>29</v>
      </c>
      <c r="F486" s="9">
        <v>98</v>
      </c>
      <c r="G486" s="8">
        <v>3</v>
      </c>
      <c r="H486" s="8">
        <v>7</v>
      </c>
      <c r="I486" s="8">
        <v>3</v>
      </c>
      <c r="J486" s="9">
        <v>12</v>
      </c>
      <c r="K486" s="8">
        <v>262</v>
      </c>
      <c r="L486" s="9">
        <v>28.823</v>
      </c>
      <c r="M486" s="9">
        <v>8.8800000000000008</v>
      </c>
    </row>
    <row r="487" spans="1:13" x14ac:dyDescent="0.2">
      <c r="A487" s="5" t="s">
        <v>312</v>
      </c>
      <c r="B487" s="5" t="s">
        <v>1802</v>
      </c>
      <c r="C487" s="6">
        <v>0.63682209758717434</v>
      </c>
      <c r="D487" s="36" t="s">
        <v>168</v>
      </c>
      <c r="E487" s="36" t="s">
        <v>356</v>
      </c>
      <c r="F487" s="9">
        <v>98</v>
      </c>
      <c r="G487" s="8">
        <v>3</v>
      </c>
      <c r="H487" s="8">
        <v>8</v>
      </c>
      <c r="I487" s="8">
        <v>3</v>
      </c>
      <c r="J487" s="9">
        <v>7</v>
      </c>
      <c r="K487" s="8">
        <v>382</v>
      </c>
      <c r="L487" s="9">
        <v>42.408999999999999</v>
      </c>
      <c r="M487" s="9">
        <v>8.6300000000000008</v>
      </c>
    </row>
    <row r="488" spans="1:13" x14ac:dyDescent="0.2">
      <c r="A488" s="5" t="s">
        <v>1628</v>
      </c>
      <c r="B488" s="5" t="s">
        <v>2050</v>
      </c>
      <c r="C488" s="6">
        <v>1.2167091099639453</v>
      </c>
      <c r="D488" s="36" t="s">
        <v>112</v>
      </c>
      <c r="E488" s="36" t="s">
        <v>190</v>
      </c>
      <c r="F488" s="9">
        <v>97</v>
      </c>
      <c r="G488" s="8">
        <v>3</v>
      </c>
      <c r="H488" s="8">
        <v>6</v>
      </c>
      <c r="I488" s="8">
        <v>3</v>
      </c>
      <c r="J488" s="9">
        <v>9.9236641221373993</v>
      </c>
      <c r="K488" s="8">
        <v>262</v>
      </c>
      <c r="L488" s="9">
        <v>28.494</v>
      </c>
      <c r="M488" s="9">
        <v>7.8</v>
      </c>
    </row>
    <row r="489" spans="1:13" x14ac:dyDescent="0.2">
      <c r="A489" s="5" t="s">
        <v>456</v>
      </c>
      <c r="B489" s="5" t="s">
        <v>2051</v>
      </c>
      <c r="C489" s="6">
        <v>0.46639738932788932</v>
      </c>
      <c r="D489" s="36" t="s">
        <v>100</v>
      </c>
      <c r="E489" s="36" t="s">
        <v>134</v>
      </c>
      <c r="F489" s="9">
        <v>97</v>
      </c>
      <c r="G489" s="8">
        <v>4</v>
      </c>
      <c r="H489" s="8">
        <v>8</v>
      </c>
      <c r="I489" s="8">
        <v>4</v>
      </c>
      <c r="J489" s="9">
        <v>16</v>
      </c>
      <c r="K489" s="8">
        <v>254</v>
      </c>
      <c r="L489" s="9">
        <v>27.332999999999998</v>
      </c>
      <c r="M489" s="9">
        <v>7.93</v>
      </c>
    </row>
    <row r="490" spans="1:13" x14ac:dyDescent="0.2">
      <c r="A490" s="5" t="s">
        <v>1629</v>
      </c>
      <c r="B490" s="5" t="s">
        <v>2052</v>
      </c>
      <c r="C490" s="6">
        <v>-1.5512166178247553E-2</v>
      </c>
      <c r="D490" s="36" t="s">
        <v>314</v>
      </c>
      <c r="E490" s="36" t="s">
        <v>124</v>
      </c>
      <c r="F490" s="9">
        <v>97.28</v>
      </c>
      <c r="G490" s="8">
        <v>5</v>
      </c>
      <c r="H490" s="8">
        <v>7</v>
      </c>
      <c r="I490" s="8">
        <v>5</v>
      </c>
      <c r="J490" s="9">
        <v>32</v>
      </c>
      <c r="K490" s="8">
        <v>226</v>
      </c>
      <c r="L490" s="9">
        <v>24.355</v>
      </c>
      <c r="M490" s="9">
        <v>8.76</v>
      </c>
    </row>
    <row r="491" spans="1:13" x14ac:dyDescent="0.2">
      <c r="A491" s="5" t="s">
        <v>690</v>
      </c>
      <c r="B491" s="5" t="s">
        <v>2053</v>
      </c>
      <c r="C491" s="6">
        <v>0.55003099132395239</v>
      </c>
      <c r="D491" s="36" t="s">
        <v>62</v>
      </c>
      <c r="E491" s="36" t="s">
        <v>155</v>
      </c>
      <c r="F491" s="9">
        <v>96</v>
      </c>
      <c r="G491" s="8">
        <v>5</v>
      </c>
      <c r="H491" s="8">
        <v>10</v>
      </c>
      <c r="I491" s="8">
        <v>5</v>
      </c>
      <c r="J491" s="9">
        <v>26</v>
      </c>
      <c r="K491" s="8">
        <v>248</v>
      </c>
      <c r="L491" s="9">
        <v>26.596</v>
      </c>
      <c r="M491" s="9">
        <v>8.91</v>
      </c>
    </row>
    <row r="492" spans="1:13" x14ac:dyDescent="0.2">
      <c r="A492" s="5" t="s">
        <v>550</v>
      </c>
      <c r="B492" s="5" t="s">
        <v>2054</v>
      </c>
      <c r="C492" s="6">
        <v>0.4259687322722811</v>
      </c>
      <c r="D492" s="36" t="s">
        <v>100</v>
      </c>
      <c r="E492" s="36" t="s">
        <v>212</v>
      </c>
      <c r="F492" s="9">
        <v>96</v>
      </c>
      <c r="G492" s="8">
        <v>3</v>
      </c>
      <c r="H492" s="8">
        <v>9</v>
      </c>
      <c r="I492" s="8">
        <v>3</v>
      </c>
      <c r="J492" s="9">
        <v>41</v>
      </c>
      <c r="K492" s="8">
        <v>141</v>
      </c>
      <c r="L492" s="9">
        <v>15.881</v>
      </c>
      <c r="M492" s="9">
        <v>9.99</v>
      </c>
    </row>
    <row r="493" spans="1:13" x14ac:dyDescent="0.2">
      <c r="A493" s="5" t="s">
        <v>641</v>
      </c>
      <c r="B493" s="5" t="s">
        <v>2055</v>
      </c>
      <c r="C493" s="6">
        <v>0.47712125471966244</v>
      </c>
      <c r="D493" s="36" t="s">
        <v>127</v>
      </c>
      <c r="E493" s="36" t="s">
        <v>268</v>
      </c>
      <c r="F493" s="9">
        <v>94.95</v>
      </c>
      <c r="G493" s="8">
        <v>3</v>
      </c>
      <c r="H493" s="8">
        <v>7</v>
      </c>
      <c r="I493" s="8">
        <v>3</v>
      </c>
      <c r="J493" s="9">
        <v>8</v>
      </c>
      <c r="K493" s="8">
        <v>377</v>
      </c>
      <c r="L493" s="9">
        <v>40.265000000000001</v>
      </c>
      <c r="M493" s="9">
        <v>7.12</v>
      </c>
    </row>
    <row r="494" spans="1:13" x14ac:dyDescent="0.2">
      <c r="A494" s="5" t="s">
        <v>595</v>
      </c>
      <c r="B494" s="5" t="s">
        <v>2056</v>
      </c>
      <c r="C494" s="6">
        <v>0.53099663550251708</v>
      </c>
      <c r="D494" s="36" t="s">
        <v>23</v>
      </c>
      <c r="E494" s="36" t="s">
        <v>179</v>
      </c>
      <c r="F494" s="9">
        <v>94.69</v>
      </c>
      <c r="G494" s="8">
        <v>4</v>
      </c>
      <c r="H494" s="8">
        <v>10</v>
      </c>
      <c r="I494" s="8">
        <v>4</v>
      </c>
      <c r="J494" s="9">
        <v>14.320987654321</v>
      </c>
      <c r="K494" s="8">
        <v>405</v>
      </c>
      <c r="L494" s="9">
        <v>46.234999999999999</v>
      </c>
      <c r="M494" s="9">
        <v>8.3800000000000008</v>
      </c>
    </row>
    <row r="495" spans="1:13" x14ac:dyDescent="0.2">
      <c r="A495" s="5" t="s">
        <v>685</v>
      </c>
      <c r="B495" s="5" t="s">
        <v>2057</v>
      </c>
      <c r="C495" s="6">
        <v>0.48945498979338786</v>
      </c>
      <c r="D495" s="36" t="s">
        <v>122</v>
      </c>
      <c r="E495" s="36" t="s">
        <v>144</v>
      </c>
      <c r="F495" s="9">
        <v>93.34</v>
      </c>
      <c r="G495" s="8">
        <v>4</v>
      </c>
      <c r="H495" s="8">
        <v>11</v>
      </c>
      <c r="I495" s="8">
        <v>4</v>
      </c>
      <c r="J495" s="9">
        <v>21</v>
      </c>
      <c r="K495" s="8">
        <v>278</v>
      </c>
      <c r="L495" s="9">
        <v>30.879000000000001</v>
      </c>
      <c r="M495" s="9">
        <v>11.05</v>
      </c>
    </row>
    <row r="496" spans="1:13" x14ac:dyDescent="0.2">
      <c r="A496" s="5" t="s">
        <v>625</v>
      </c>
      <c r="B496" s="5" t="s">
        <v>1850</v>
      </c>
      <c r="C496" s="6">
        <v>0.53624270683831909</v>
      </c>
      <c r="D496" s="36" t="s">
        <v>314</v>
      </c>
      <c r="E496" s="36" t="s">
        <v>38</v>
      </c>
      <c r="F496" s="9">
        <v>92</v>
      </c>
      <c r="G496" s="8">
        <v>5</v>
      </c>
      <c r="H496" s="8">
        <v>8</v>
      </c>
      <c r="I496" s="8">
        <v>5</v>
      </c>
      <c r="J496" s="9">
        <v>12</v>
      </c>
      <c r="K496" s="8">
        <v>797</v>
      </c>
      <c r="L496" s="9">
        <v>87.018000000000001</v>
      </c>
      <c r="M496" s="9">
        <v>5.45</v>
      </c>
    </row>
    <row r="497" spans="1:13" x14ac:dyDescent="0.2">
      <c r="A497" s="5" t="s">
        <v>1249</v>
      </c>
      <c r="B497" s="5" t="s">
        <v>2058</v>
      </c>
      <c r="C497" s="6">
        <v>0.46665582104149744</v>
      </c>
      <c r="D497" s="36" t="s">
        <v>77</v>
      </c>
      <c r="E497" s="36" t="s">
        <v>148</v>
      </c>
      <c r="F497" s="9">
        <v>92.364999999999995</v>
      </c>
      <c r="G497" s="8">
        <v>3</v>
      </c>
      <c r="H497" s="8">
        <v>11</v>
      </c>
      <c r="I497" s="8">
        <v>3</v>
      </c>
      <c r="J497" s="9">
        <v>14</v>
      </c>
      <c r="K497" s="8">
        <v>234</v>
      </c>
      <c r="L497" s="9">
        <v>25.702999999999999</v>
      </c>
      <c r="M497" s="9">
        <v>9.41</v>
      </c>
    </row>
    <row r="498" spans="1:13" x14ac:dyDescent="0.2">
      <c r="A498" s="5" t="s">
        <v>1630</v>
      </c>
      <c r="B498" s="5" t="s">
        <v>2059</v>
      </c>
      <c r="C498" s="6">
        <v>0.50267535919205053</v>
      </c>
      <c r="D498" s="36" t="s">
        <v>1187</v>
      </c>
      <c r="E498" s="36" t="s">
        <v>62</v>
      </c>
      <c r="F498" s="9">
        <v>92</v>
      </c>
      <c r="G498" s="8">
        <v>3</v>
      </c>
      <c r="H498" s="8">
        <v>8</v>
      </c>
      <c r="I498" s="8">
        <v>3</v>
      </c>
      <c r="J498" s="9">
        <v>18</v>
      </c>
      <c r="K498" s="8">
        <v>194</v>
      </c>
      <c r="L498" s="9">
        <v>20.29</v>
      </c>
      <c r="M498" s="9">
        <v>9.8000000000000007</v>
      </c>
    </row>
    <row r="499" spans="1:13" x14ac:dyDescent="0.2">
      <c r="A499" s="5" t="s">
        <v>714</v>
      </c>
      <c r="B499" s="5" t="s">
        <v>2060</v>
      </c>
      <c r="C499" s="6">
        <v>0.84163750790475034</v>
      </c>
      <c r="D499" s="36" t="s">
        <v>206</v>
      </c>
      <c r="E499" s="36" t="s">
        <v>1631</v>
      </c>
      <c r="F499" s="9">
        <v>90.5</v>
      </c>
      <c r="G499" s="8">
        <v>3</v>
      </c>
      <c r="H499" s="8">
        <v>7</v>
      </c>
      <c r="I499" s="8">
        <v>3</v>
      </c>
      <c r="J499" s="9">
        <v>9</v>
      </c>
      <c r="K499" s="8">
        <v>345</v>
      </c>
      <c r="L499" s="9">
        <v>37.453000000000003</v>
      </c>
      <c r="M499" s="9">
        <v>8.2100000000000009</v>
      </c>
    </row>
    <row r="500" spans="1:13" x14ac:dyDescent="0.2">
      <c r="A500" s="5" t="s">
        <v>1296</v>
      </c>
      <c r="B500" s="5" t="s">
        <v>1805</v>
      </c>
      <c r="C500" s="6">
        <v>-3.7788560889399803E-2</v>
      </c>
      <c r="D500" s="36" t="s">
        <v>62</v>
      </c>
      <c r="E500" s="36" t="s">
        <v>100</v>
      </c>
      <c r="F500" s="9">
        <v>88.14</v>
      </c>
      <c r="G500" s="8">
        <v>2</v>
      </c>
      <c r="H500" s="8">
        <v>6</v>
      </c>
      <c r="I500" s="8">
        <v>2</v>
      </c>
      <c r="J500" s="9">
        <v>10</v>
      </c>
      <c r="K500" s="8">
        <v>498</v>
      </c>
      <c r="L500" s="9">
        <v>53.109000000000002</v>
      </c>
      <c r="M500" s="9">
        <v>5.91</v>
      </c>
    </row>
    <row r="501" spans="1:13" x14ac:dyDescent="0.2">
      <c r="A501" s="5" t="s">
        <v>1496</v>
      </c>
      <c r="B501" s="5" t="s">
        <v>2061</v>
      </c>
      <c r="C501" s="6">
        <v>0.12493873660829993</v>
      </c>
      <c r="D501" s="36" t="s">
        <v>38</v>
      </c>
      <c r="E501" s="36" t="s">
        <v>241</v>
      </c>
      <c r="F501" s="9">
        <v>87.65</v>
      </c>
      <c r="G501" s="8">
        <v>2</v>
      </c>
      <c r="H501" s="8">
        <v>5</v>
      </c>
      <c r="I501" s="8">
        <v>2</v>
      </c>
      <c r="J501" s="9">
        <v>3</v>
      </c>
      <c r="K501" s="8">
        <v>703</v>
      </c>
      <c r="L501" s="9">
        <v>78.938999999999993</v>
      </c>
      <c r="M501" s="9">
        <v>6.93</v>
      </c>
    </row>
    <row r="502" spans="1:13" x14ac:dyDescent="0.2">
      <c r="A502" s="5" t="s">
        <v>1632</v>
      </c>
      <c r="B502" s="5" t="s">
        <v>2062</v>
      </c>
      <c r="C502" s="6">
        <v>-9.6910013008056392E-2</v>
      </c>
      <c r="D502" s="36" t="s">
        <v>246</v>
      </c>
      <c r="E502" s="36" t="s">
        <v>268</v>
      </c>
      <c r="F502" s="9">
        <v>87.45</v>
      </c>
      <c r="G502" s="8">
        <v>4</v>
      </c>
      <c r="H502" s="8">
        <v>7</v>
      </c>
      <c r="I502" s="8">
        <v>4</v>
      </c>
      <c r="J502" s="9">
        <v>5.9967585089141</v>
      </c>
      <c r="K502" s="8">
        <v>617</v>
      </c>
      <c r="L502" s="9">
        <v>67.546999999999997</v>
      </c>
      <c r="M502" s="9">
        <v>8.35</v>
      </c>
    </row>
    <row r="503" spans="1:13" x14ac:dyDescent="0.2">
      <c r="A503" s="5" t="s">
        <v>632</v>
      </c>
      <c r="B503" s="5" t="s">
        <v>2063</v>
      </c>
      <c r="C503" s="6">
        <v>0.3010299956639812</v>
      </c>
      <c r="D503" s="36" t="s">
        <v>80</v>
      </c>
      <c r="E503" s="36" t="s">
        <v>168</v>
      </c>
      <c r="F503" s="9">
        <v>86</v>
      </c>
      <c r="G503" s="8">
        <v>3</v>
      </c>
      <c r="H503" s="8">
        <v>9</v>
      </c>
      <c r="I503" s="8">
        <v>3</v>
      </c>
      <c r="J503" s="9">
        <v>24.390243902439</v>
      </c>
      <c r="K503" s="8">
        <v>123</v>
      </c>
      <c r="L503" s="9">
        <v>14.315</v>
      </c>
      <c r="M503" s="9">
        <v>9.1999999999999993</v>
      </c>
    </row>
    <row r="504" spans="1:13" x14ac:dyDescent="0.2">
      <c r="A504" s="5" t="s">
        <v>705</v>
      </c>
      <c r="B504" s="5" t="s">
        <v>2064</v>
      </c>
      <c r="C504" s="6">
        <v>-3.3423755486949702E-2</v>
      </c>
      <c r="D504" s="36" t="s">
        <v>122</v>
      </c>
      <c r="E504" s="36" t="s">
        <v>22</v>
      </c>
      <c r="F504" s="9">
        <v>85.19</v>
      </c>
      <c r="G504" s="8">
        <v>3</v>
      </c>
      <c r="H504" s="8">
        <v>7</v>
      </c>
      <c r="I504" s="8">
        <v>3</v>
      </c>
      <c r="J504" s="9">
        <v>22</v>
      </c>
      <c r="K504" s="8">
        <v>96</v>
      </c>
      <c r="L504" s="9">
        <v>10.862</v>
      </c>
      <c r="M504" s="9">
        <v>9.17</v>
      </c>
    </row>
    <row r="505" spans="1:13" x14ac:dyDescent="0.2">
      <c r="A505" s="5" t="s">
        <v>626</v>
      </c>
      <c r="B505" s="5" t="s">
        <v>2065</v>
      </c>
      <c r="C505" s="6">
        <v>0.28678955654937094</v>
      </c>
      <c r="D505" s="36" t="s">
        <v>280</v>
      </c>
      <c r="E505" s="36" t="s">
        <v>155</v>
      </c>
      <c r="F505" s="9">
        <v>84</v>
      </c>
      <c r="G505" s="8">
        <v>7</v>
      </c>
      <c r="H505" s="8">
        <v>13</v>
      </c>
      <c r="I505" s="8">
        <v>7</v>
      </c>
      <c r="J505" s="9">
        <v>16</v>
      </c>
      <c r="K505" s="8">
        <v>461</v>
      </c>
      <c r="L505" s="9">
        <v>49.496000000000002</v>
      </c>
      <c r="M505" s="9">
        <v>8.43</v>
      </c>
    </row>
    <row r="506" spans="1:13" x14ac:dyDescent="0.2">
      <c r="A506" s="5" t="s">
        <v>542</v>
      </c>
      <c r="B506" s="5" t="s">
        <v>2066</v>
      </c>
      <c r="C506" s="6">
        <v>0.27225825309395668</v>
      </c>
      <c r="D506" s="36" t="s">
        <v>329</v>
      </c>
      <c r="E506" s="36" t="s">
        <v>416</v>
      </c>
      <c r="F506" s="9">
        <v>82.96</v>
      </c>
      <c r="G506" s="8">
        <v>8</v>
      </c>
      <c r="H506" s="8">
        <v>10</v>
      </c>
      <c r="I506" s="8">
        <v>8</v>
      </c>
      <c r="J506" s="9">
        <v>19</v>
      </c>
      <c r="K506" s="8">
        <v>416</v>
      </c>
      <c r="L506" s="9">
        <v>43.948</v>
      </c>
      <c r="M506" s="9">
        <v>9.91</v>
      </c>
    </row>
    <row r="507" spans="1:13" x14ac:dyDescent="0.2">
      <c r="A507" s="5" t="s">
        <v>1633</v>
      </c>
      <c r="B507" s="5" t="s">
        <v>2067</v>
      </c>
      <c r="C507" s="6">
        <v>0.68539719714674485</v>
      </c>
      <c r="D507" s="36" t="s">
        <v>198</v>
      </c>
      <c r="E507" s="36" t="s">
        <v>285</v>
      </c>
      <c r="F507" s="9">
        <v>82.49</v>
      </c>
      <c r="G507" s="8">
        <v>3</v>
      </c>
      <c r="H507" s="8">
        <v>7</v>
      </c>
      <c r="I507" s="8">
        <v>3</v>
      </c>
      <c r="J507" s="9">
        <v>13</v>
      </c>
      <c r="K507" s="8">
        <v>282</v>
      </c>
      <c r="L507" s="9">
        <v>32.121000000000002</v>
      </c>
      <c r="M507" s="9">
        <v>8.3800000000000008</v>
      </c>
    </row>
    <row r="508" spans="1:13" x14ac:dyDescent="0.2">
      <c r="A508" s="5" t="s">
        <v>1634</v>
      </c>
      <c r="B508" s="5" t="s">
        <v>2068</v>
      </c>
      <c r="C508" s="6">
        <v>0.34845464559211931</v>
      </c>
      <c r="D508" s="36" t="s">
        <v>107</v>
      </c>
      <c r="E508" s="36" t="s">
        <v>285</v>
      </c>
      <c r="F508" s="9">
        <v>81</v>
      </c>
      <c r="G508" s="8">
        <v>4</v>
      </c>
      <c r="H508" s="8">
        <v>7</v>
      </c>
      <c r="I508" s="8">
        <v>4</v>
      </c>
      <c r="J508" s="9">
        <v>10</v>
      </c>
      <c r="K508" s="8">
        <v>585</v>
      </c>
      <c r="L508" s="9">
        <v>65.783000000000001</v>
      </c>
      <c r="M508" s="9">
        <v>8.4700000000000006</v>
      </c>
    </row>
    <row r="509" spans="1:13" x14ac:dyDescent="0.2">
      <c r="A509" s="5" t="s">
        <v>1391</v>
      </c>
      <c r="B509" s="5" t="s">
        <v>1715</v>
      </c>
      <c r="C509" s="6">
        <v>0.56729788506875045</v>
      </c>
      <c r="D509" s="36" t="s">
        <v>91</v>
      </c>
      <c r="E509" s="36" t="s">
        <v>285</v>
      </c>
      <c r="F509" s="9">
        <v>81.239999999999995</v>
      </c>
      <c r="G509" s="8">
        <v>6</v>
      </c>
      <c r="H509" s="8">
        <v>9</v>
      </c>
      <c r="I509" s="8">
        <v>6</v>
      </c>
      <c r="J509" s="9">
        <v>18</v>
      </c>
      <c r="K509" s="8">
        <v>462</v>
      </c>
      <c r="L509" s="9">
        <v>50.533999999999999</v>
      </c>
      <c r="M509" s="9">
        <v>4.8899999999999997</v>
      </c>
    </row>
    <row r="510" spans="1:13" x14ac:dyDescent="0.2">
      <c r="A510" s="5" t="s">
        <v>1635</v>
      </c>
      <c r="B510" s="5" t="s">
        <v>1957</v>
      </c>
      <c r="C510" s="6">
        <v>0.31626996222071813</v>
      </c>
      <c r="D510" s="36" t="s">
        <v>107</v>
      </c>
      <c r="E510" s="36" t="s">
        <v>323</v>
      </c>
      <c r="F510" s="9">
        <v>81.209999999999994</v>
      </c>
      <c r="G510" s="8">
        <v>2</v>
      </c>
      <c r="H510" s="8">
        <v>6</v>
      </c>
      <c r="I510" s="8">
        <v>2</v>
      </c>
      <c r="J510" s="9">
        <v>5.4726368159204002</v>
      </c>
      <c r="K510" s="8">
        <v>402</v>
      </c>
      <c r="L510" s="9">
        <v>43.673999999999999</v>
      </c>
      <c r="M510" s="9">
        <v>5.77</v>
      </c>
    </row>
    <row r="511" spans="1:13" x14ac:dyDescent="0.2">
      <c r="A511" s="5" t="s">
        <v>454</v>
      </c>
      <c r="B511" s="5" t="s">
        <v>2069</v>
      </c>
      <c r="C511" s="6">
        <v>7.5720713938118342E-2</v>
      </c>
      <c r="D511" s="36" t="s">
        <v>268</v>
      </c>
      <c r="E511" s="36" t="s">
        <v>325</v>
      </c>
      <c r="F511" s="9">
        <v>81</v>
      </c>
      <c r="G511" s="8">
        <v>3</v>
      </c>
      <c r="H511" s="8">
        <v>7</v>
      </c>
      <c r="I511" s="8">
        <v>3</v>
      </c>
      <c r="J511" s="9">
        <v>4</v>
      </c>
      <c r="K511" s="8">
        <v>611</v>
      </c>
      <c r="L511" s="9">
        <v>67.569000000000003</v>
      </c>
      <c r="M511" s="9">
        <v>6.96</v>
      </c>
    </row>
    <row r="512" spans="1:13" x14ac:dyDescent="0.2">
      <c r="A512" s="5" t="s">
        <v>1636</v>
      </c>
      <c r="B512" s="5" t="s">
        <v>2070</v>
      </c>
      <c r="C512" s="6">
        <v>-0.11650556907143719</v>
      </c>
      <c r="D512" s="36" t="s">
        <v>288</v>
      </c>
      <c r="E512" s="36" t="s">
        <v>208</v>
      </c>
      <c r="F512" s="9">
        <v>79</v>
      </c>
      <c r="G512" s="8">
        <v>3</v>
      </c>
      <c r="H512" s="8">
        <v>7</v>
      </c>
      <c r="I512" s="8">
        <v>3</v>
      </c>
      <c r="J512" s="9">
        <v>9</v>
      </c>
      <c r="K512" s="8">
        <v>467</v>
      </c>
      <c r="L512" s="9">
        <v>52.573999999999998</v>
      </c>
      <c r="M512" s="9">
        <v>7.74</v>
      </c>
    </row>
    <row r="513" spans="1:13" x14ac:dyDescent="0.2">
      <c r="A513" s="5" t="s">
        <v>615</v>
      </c>
      <c r="B513" s="5" t="s">
        <v>2071</v>
      </c>
      <c r="C513" s="6">
        <v>0.1503858588207794</v>
      </c>
      <c r="D513" s="36" t="s">
        <v>134</v>
      </c>
      <c r="E513" s="36" t="s">
        <v>107</v>
      </c>
      <c r="F513" s="9">
        <v>78.944999999999993</v>
      </c>
      <c r="G513" s="8">
        <v>3</v>
      </c>
      <c r="H513" s="8">
        <v>8</v>
      </c>
      <c r="I513" s="8">
        <v>3</v>
      </c>
      <c r="J513" s="9">
        <v>23</v>
      </c>
      <c r="K513" s="8">
        <v>213</v>
      </c>
      <c r="L513" s="9">
        <v>23.597000000000001</v>
      </c>
      <c r="M513" s="9">
        <v>7.46</v>
      </c>
    </row>
    <row r="514" spans="1:13" x14ac:dyDescent="0.2">
      <c r="A514" s="5" t="s">
        <v>1637</v>
      </c>
      <c r="B514" s="5" t="s">
        <v>1781</v>
      </c>
      <c r="C514" s="6">
        <v>0.90876711988363412</v>
      </c>
      <c r="D514" s="36" t="s">
        <v>395</v>
      </c>
      <c r="E514" s="36" t="s">
        <v>591</v>
      </c>
      <c r="F514" s="9">
        <v>78.59</v>
      </c>
      <c r="G514" s="8">
        <v>3</v>
      </c>
      <c r="H514" s="8">
        <v>6</v>
      </c>
      <c r="I514" s="8">
        <v>3</v>
      </c>
      <c r="J514" s="9">
        <v>12</v>
      </c>
      <c r="K514" s="8">
        <v>243</v>
      </c>
      <c r="L514" s="9">
        <v>25.536000000000001</v>
      </c>
      <c r="M514" s="9">
        <v>9.7899999999999991</v>
      </c>
    </row>
    <row r="515" spans="1:13" x14ac:dyDescent="0.2">
      <c r="A515" s="5" t="s">
        <v>1638</v>
      </c>
      <c r="B515" s="5" t="s">
        <v>2072</v>
      </c>
      <c r="C515" s="6">
        <v>0.3979400086720376</v>
      </c>
      <c r="D515" s="36" t="s">
        <v>206</v>
      </c>
      <c r="E515" s="36" t="s">
        <v>246</v>
      </c>
      <c r="F515" s="9">
        <v>78.52</v>
      </c>
      <c r="G515" s="8">
        <v>3</v>
      </c>
      <c r="H515" s="8">
        <v>8</v>
      </c>
      <c r="I515" s="8">
        <v>3</v>
      </c>
      <c r="J515" s="9">
        <v>9</v>
      </c>
      <c r="K515" s="8">
        <v>428</v>
      </c>
      <c r="L515" s="9">
        <v>49.326999999999998</v>
      </c>
      <c r="M515" s="9">
        <v>5.86</v>
      </c>
    </row>
    <row r="516" spans="1:13" x14ac:dyDescent="0.2">
      <c r="A516" s="5" t="s">
        <v>321</v>
      </c>
      <c r="B516" s="5" t="s">
        <v>1715</v>
      </c>
      <c r="C516" s="6">
        <v>0.37566361396088538</v>
      </c>
      <c r="D516" s="36" t="s">
        <v>238</v>
      </c>
      <c r="E516" s="36" t="s">
        <v>38</v>
      </c>
      <c r="F516" s="9">
        <v>75.905000000000001</v>
      </c>
      <c r="G516" s="8">
        <v>4</v>
      </c>
      <c r="H516" s="8">
        <v>8</v>
      </c>
      <c r="I516" s="8">
        <v>4</v>
      </c>
      <c r="J516" s="9">
        <v>7</v>
      </c>
      <c r="K516" s="8">
        <v>688</v>
      </c>
      <c r="L516" s="9">
        <v>77.5</v>
      </c>
      <c r="M516" s="9">
        <v>6.34</v>
      </c>
    </row>
    <row r="517" spans="1:13" x14ac:dyDescent="0.2">
      <c r="A517" s="5" t="s">
        <v>709</v>
      </c>
      <c r="B517" s="5" t="s">
        <v>2073</v>
      </c>
      <c r="C517" s="6">
        <v>-0.12271727661434192</v>
      </c>
      <c r="D517" s="36" t="s">
        <v>170</v>
      </c>
      <c r="E517" s="36" t="s">
        <v>168</v>
      </c>
      <c r="F517" s="9">
        <v>75</v>
      </c>
      <c r="G517" s="8">
        <v>7</v>
      </c>
      <c r="H517" s="8">
        <v>14</v>
      </c>
      <c r="I517" s="8">
        <v>7</v>
      </c>
      <c r="J517" s="9">
        <v>10</v>
      </c>
      <c r="K517" s="8">
        <v>798</v>
      </c>
      <c r="L517" s="9">
        <v>87.18</v>
      </c>
      <c r="M517" s="9">
        <v>5.77</v>
      </c>
    </row>
    <row r="518" spans="1:13" x14ac:dyDescent="0.2">
      <c r="A518" s="5" t="s">
        <v>1449</v>
      </c>
      <c r="B518" s="5" t="s">
        <v>1667</v>
      </c>
      <c r="C518" s="6">
        <v>0.35654732351381263</v>
      </c>
      <c r="D518" s="36" t="s">
        <v>268</v>
      </c>
      <c r="E518" s="36" t="s">
        <v>398</v>
      </c>
      <c r="F518" s="9">
        <v>74.37</v>
      </c>
      <c r="G518" s="8">
        <v>4</v>
      </c>
      <c r="H518" s="8">
        <v>7</v>
      </c>
      <c r="I518" s="8">
        <v>4</v>
      </c>
      <c r="J518" s="9">
        <v>8</v>
      </c>
      <c r="K518" s="8">
        <v>651</v>
      </c>
      <c r="L518" s="9">
        <v>71.11</v>
      </c>
      <c r="M518" s="9">
        <v>7.65</v>
      </c>
    </row>
    <row r="519" spans="1:13" x14ac:dyDescent="0.2">
      <c r="A519" s="5" t="s">
        <v>1639</v>
      </c>
      <c r="B519" s="5" t="s">
        <v>2074</v>
      </c>
      <c r="C519" s="6">
        <v>0.43761271343598884</v>
      </c>
      <c r="D519" s="36" t="s">
        <v>198</v>
      </c>
      <c r="E519" s="36" t="s">
        <v>180</v>
      </c>
      <c r="F519" s="9">
        <v>73.989999999999995</v>
      </c>
      <c r="G519" s="8">
        <v>2</v>
      </c>
      <c r="H519" s="8">
        <v>5</v>
      </c>
      <c r="I519" s="8">
        <v>2</v>
      </c>
      <c r="J519" s="9">
        <v>13</v>
      </c>
      <c r="K519" s="8">
        <v>244</v>
      </c>
      <c r="L519" s="9">
        <v>27.05</v>
      </c>
      <c r="M519" s="9">
        <v>8.98</v>
      </c>
    </row>
    <row r="520" spans="1:13" x14ac:dyDescent="0.2">
      <c r="A520" s="5" t="s">
        <v>671</v>
      </c>
      <c r="B520" s="5" t="s">
        <v>1715</v>
      </c>
      <c r="C520" s="6">
        <v>-0.16633142176652502</v>
      </c>
      <c r="D520" s="36" t="s">
        <v>356</v>
      </c>
      <c r="E520" s="36" t="s">
        <v>196</v>
      </c>
      <c r="F520" s="9">
        <v>70</v>
      </c>
      <c r="G520" s="8">
        <v>3</v>
      </c>
      <c r="H520" s="8">
        <v>4</v>
      </c>
      <c r="I520" s="8">
        <v>3</v>
      </c>
      <c r="J520" s="9">
        <v>10</v>
      </c>
      <c r="K520" s="8">
        <v>431</v>
      </c>
      <c r="L520" s="9">
        <v>48.781999999999996</v>
      </c>
      <c r="M520" s="9">
        <v>7.12</v>
      </c>
    </row>
    <row r="521" spans="1:13" x14ac:dyDescent="0.2">
      <c r="A521" s="5" t="s">
        <v>1640</v>
      </c>
      <c r="B521" s="5" t="s">
        <v>2075</v>
      </c>
      <c r="C521" s="6">
        <v>1.0321846833714012</v>
      </c>
      <c r="D521" s="36" t="s">
        <v>41</v>
      </c>
      <c r="E521" s="36" t="s">
        <v>285</v>
      </c>
      <c r="F521" s="9">
        <v>68.27</v>
      </c>
      <c r="G521" s="8">
        <v>3</v>
      </c>
      <c r="H521" s="8">
        <v>8</v>
      </c>
      <c r="I521" s="8">
        <v>3</v>
      </c>
      <c r="J521" s="9">
        <v>22</v>
      </c>
      <c r="K521" s="8">
        <v>145</v>
      </c>
      <c r="L521" s="9">
        <v>16.065999999999999</v>
      </c>
      <c r="M521" s="9">
        <v>7.61</v>
      </c>
    </row>
    <row r="522" spans="1:13" x14ac:dyDescent="0.2">
      <c r="A522" s="5" t="s">
        <v>628</v>
      </c>
      <c r="B522" s="5" t="s">
        <v>1715</v>
      </c>
      <c r="C522" s="6">
        <v>0.61101483398088885</v>
      </c>
      <c r="D522" s="36" t="s">
        <v>170</v>
      </c>
      <c r="E522" s="36" t="s">
        <v>241</v>
      </c>
      <c r="F522" s="9">
        <v>67.930000000000007</v>
      </c>
      <c r="G522" s="8">
        <v>2</v>
      </c>
      <c r="H522" s="8">
        <v>5</v>
      </c>
      <c r="I522" s="8">
        <v>2</v>
      </c>
      <c r="J522" s="9">
        <v>6</v>
      </c>
      <c r="K522" s="8">
        <v>432</v>
      </c>
      <c r="L522" s="9">
        <v>45.338999999999999</v>
      </c>
      <c r="M522" s="9">
        <v>6.74</v>
      </c>
    </row>
    <row r="523" spans="1:13" x14ac:dyDescent="0.2">
      <c r="A523" s="5" t="s">
        <v>1641</v>
      </c>
      <c r="B523" s="5" t="s">
        <v>2076</v>
      </c>
      <c r="C523" s="6">
        <v>0.45425837176015826</v>
      </c>
      <c r="D523" s="36" t="s">
        <v>173</v>
      </c>
      <c r="E523" s="36" t="s">
        <v>285</v>
      </c>
      <c r="F523" s="9">
        <v>67.2</v>
      </c>
      <c r="G523" s="8">
        <v>2</v>
      </c>
      <c r="H523" s="8">
        <v>5</v>
      </c>
      <c r="I523" s="8">
        <v>2</v>
      </c>
      <c r="J523" s="9">
        <v>3</v>
      </c>
      <c r="K523" s="8">
        <v>561</v>
      </c>
      <c r="L523" s="9">
        <v>60.709000000000003</v>
      </c>
      <c r="M523" s="9">
        <v>7.43</v>
      </c>
    </row>
    <row r="524" spans="1:13" x14ac:dyDescent="0.2">
      <c r="A524" s="5" t="s">
        <v>1462</v>
      </c>
      <c r="B524" s="5" t="s">
        <v>1715</v>
      </c>
      <c r="C524" s="6">
        <v>0.18905623622004888</v>
      </c>
      <c r="D524" s="36" t="s">
        <v>190</v>
      </c>
      <c r="E524" s="36" t="s">
        <v>398</v>
      </c>
      <c r="F524" s="9">
        <v>65</v>
      </c>
      <c r="G524" s="8">
        <v>4</v>
      </c>
      <c r="H524" s="8">
        <v>8</v>
      </c>
      <c r="I524" s="8">
        <v>4</v>
      </c>
      <c r="J524" s="9">
        <v>8</v>
      </c>
      <c r="K524" s="8">
        <v>562</v>
      </c>
      <c r="L524" s="9">
        <v>57.978000000000002</v>
      </c>
      <c r="M524" s="9">
        <v>9.3800000000000008</v>
      </c>
    </row>
    <row r="525" spans="1:13" x14ac:dyDescent="0.2">
      <c r="A525" s="5" t="s">
        <v>1493</v>
      </c>
      <c r="B525" s="5" t="s">
        <v>1715</v>
      </c>
      <c r="C525" s="6">
        <v>0.58120985235484224</v>
      </c>
      <c r="D525" s="36" t="s">
        <v>172</v>
      </c>
      <c r="E525" s="36" t="s">
        <v>38</v>
      </c>
      <c r="F525" s="9">
        <v>65.39</v>
      </c>
      <c r="G525" s="8">
        <v>2</v>
      </c>
      <c r="H525" s="8">
        <v>5</v>
      </c>
      <c r="I525" s="8">
        <v>2</v>
      </c>
      <c r="J525" s="9">
        <v>9</v>
      </c>
      <c r="K525" s="8">
        <v>176</v>
      </c>
      <c r="L525" s="9">
        <v>19.681999999999999</v>
      </c>
      <c r="M525" s="9">
        <v>8.76</v>
      </c>
    </row>
    <row r="526" spans="1:13" x14ac:dyDescent="0.2">
      <c r="A526" s="5" t="s">
        <v>1642</v>
      </c>
      <c r="B526" s="5" t="s">
        <v>1715</v>
      </c>
      <c r="C526" s="6">
        <v>-0.34343384421706852</v>
      </c>
      <c r="D526" s="36" t="s">
        <v>1643</v>
      </c>
      <c r="E526" s="36" t="s">
        <v>589</v>
      </c>
      <c r="F526" s="9">
        <v>63.23</v>
      </c>
      <c r="G526" s="8">
        <v>3</v>
      </c>
      <c r="H526" s="8">
        <v>4</v>
      </c>
      <c r="I526" s="8">
        <v>3</v>
      </c>
      <c r="J526" s="9">
        <v>12</v>
      </c>
      <c r="K526" s="8">
        <v>346</v>
      </c>
      <c r="L526" s="9">
        <v>37.773000000000003</v>
      </c>
      <c r="M526" s="9">
        <v>8.3800000000000008</v>
      </c>
    </row>
    <row r="527" spans="1:13" x14ac:dyDescent="0.2">
      <c r="A527" s="5" t="s">
        <v>692</v>
      </c>
      <c r="B527" s="5" t="s">
        <v>2059</v>
      </c>
      <c r="C527" s="6">
        <v>1.0347621062592121</v>
      </c>
      <c r="D527" s="36" t="s">
        <v>1376</v>
      </c>
      <c r="E527" s="36" t="s">
        <v>222</v>
      </c>
      <c r="F527" s="9">
        <v>62</v>
      </c>
      <c r="G527" s="8">
        <v>3</v>
      </c>
      <c r="H527" s="8">
        <v>6</v>
      </c>
      <c r="I527" s="8">
        <v>3</v>
      </c>
      <c r="J527" s="9">
        <v>17</v>
      </c>
      <c r="K527" s="8">
        <v>208</v>
      </c>
      <c r="L527" s="9">
        <v>21.757000000000001</v>
      </c>
      <c r="M527" s="9">
        <v>9.11</v>
      </c>
    </row>
    <row r="528" spans="1:13" x14ac:dyDescent="0.2">
      <c r="A528" s="5" t="s">
        <v>616</v>
      </c>
      <c r="B528" s="5" t="s">
        <v>2077</v>
      </c>
      <c r="C528" s="6">
        <v>-7.7165954812299237E-2</v>
      </c>
      <c r="D528" s="36" t="s">
        <v>222</v>
      </c>
      <c r="E528" s="36" t="s">
        <v>146</v>
      </c>
      <c r="F528" s="9">
        <v>62.14</v>
      </c>
      <c r="G528" s="8">
        <v>3</v>
      </c>
      <c r="H528" s="8">
        <v>6</v>
      </c>
      <c r="I528" s="8">
        <v>3</v>
      </c>
      <c r="J528" s="9">
        <v>8</v>
      </c>
      <c r="K528" s="8">
        <v>502</v>
      </c>
      <c r="L528" s="9">
        <v>55.712000000000003</v>
      </c>
      <c r="M528" s="9">
        <v>7.94</v>
      </c>
    </row>
    <row r="529" spans="1:13" x14ac:dyDescent="0.2">
      <c r="A529" s="5" t="s">
        <v>681</v>
      </c>
      <c r="B529" s="5" t="s">
        <v>2078</v>
      </c>
      <c r="C529" s="6">
        <v>1.9595556063380769E-2</v>
      </c>
      <c r="D529" s="36" t="s">
        <v>204</v>
      </c>
      <c r="E529" s="36" t="s">
        <v>168</v>
      </c>
      <c r="F529" s="9">
        <v>61.29</v>
      </c>
      <c r="G529" s="8">
        <v>6</v>
      </c>
      <c r="H529" s="8">
        <v>9</v>
      </c>
      <c r="I529" s="8">
        <v>6</v>
      </c>
      <c r="J529" s="9">
        <v>20</v>
      </c>
      <c r="K529" s="8">
        <v>484</v>
      </c>
      <c r="L529" s="9">
        <v>52.2</v>
      </c>
      <c r="M529" s="9">
        <v>8.34</v>
      </c>
    </row>
    <row r="530" spans="1:13" x14ac:dyDescent="0.2">
      <c r="A530" s="5" t="s">
        <v>644</v>
      </c>
      <c r="B530" s="5" t="s">
        <v>2079</v>
      </c>
      <c r="C530" s="6">
        <v>0.71600334363479923</v>
      </c>
      <c r="D530" s="36" t="s">
        <v>80</v>
      </c>
      <c r="E530" s="36" t="s">
        <v>268</v>
      </c>
      <c r="F530" s="9">
        <v>58.87</v>
      </c>
      <c r="G530" s="8">
        <v>3</v>
      </c>
      <c r="H530" s="8">
        <v>6</v>
      </c>
      <c r="I530" s="8">
        <v>3</v>
      </c>
      <c r="J530" s="9">
        <v>14</v>
      </c>
      <c r="K530" s="8">
        <v>328</v>
      </c>
      <c r="L530" s="9">
        <v>36.817999999999998</v>
      </c>
      <c r="M530" s="9">
        <v>7.68</v>
      </c>
    </row>
    <row r="531" spans="1:13" x14ac:dyDescent="0.2">
      <c r="A531" s="5" t="s">
        <v>1644</v>
      </c>
      <c r="B531" s="5" t="s">
        <v>1715</v>
      </c>
      <c r="C531" s="6">
        <v>0.39076142404491421</v>
      </c>
      <c r="D531" s="36" t="s">
        <v>356</v>
      </c>
      <c r="E531" s="36" t="s">
        <v>498</v>
      </c>
      <c r="F531" s="9">
        <v>58</v>
      </c>
      <c r="G531" s="8">
        <v>4</v>
      </c>
      <c r="H531" s="8">
        <v>5</v>
      </c>
      <c r="I531" s="8">
        <v>4</v>
      </c>
      <c r="J531" s="9">
        <v>28</v>
      </c>
      <c r="K531" s="8">
        <v>207</v>
      </c>
      <c r="L531" s="9">
        <v>21.52</v>
      </c>
      <c r="M531" s="9">
        <v>11.82</v>
      </c>
    </row>
    <row r="532" spans="1:13" x14ac:dyDescent="0.2">
      <c r="A532" s="5" t="s">
        <v>1645</v>
      </c>
      <c r="B532" s="5" t="s">
        <v>1715</v>
      </c>
      <c r="C532" s="6">
        <v>-9.0176630349088016E-2</v>
      </c>
      <c r="D532" s="36" t="s">
        <v>285</v>
      </c>
      <c r="E532" s="36" t="s">
        <v>38</v>
      </c>
      <c r="F532" s="9">
        <v>58.23</v>
      </c>
      <c r="G532" s="8">
        <v>2</v>
      </c>
      <c r="H532" s="8">
        <v>4</v>
      </c>
      <c r="I532" s="8">
        <v>2</v>
      </c>
      <c r="J532" s="9">
        <v>14</v>
      </c>
      <c r="K532" s="8">
        <v>145</v>
      </c>
      <c r="L532" s="9">
        <v>16.253</v>
      </c>
      <c r="M532" s="9">
        <v>4.79</v>
      </c>
    </row>
    <row r="533" spans="1:13" x14ac:dyDescent="0.2">
      <c r="A533" s="5" t="s">
        <v>313</v>
      </c>
      <c r="B533" s="5" t="s">
        <v>1715</v>
      </c>
      <c r="C533" s="6">
        <v>0.83085760089964655</v>
      </c>
      <c r="D533" s="36" t="s">
        <v>302</v>
      </c>
      <c r="E533" s="36" t="s">
        <v>636</v>
      </c>
      <c r="F533" s="9">
        <v>57.47</v>
      </c>
      <c r="G533" s="8">
        <v>4</v>
      </c>
      <c r="H533" s="8">
        <v>6</v>
      </c>
      <c r="I533" s="8">
        <v>4</v>
      </c>
      <c r="J533" s="9">
        <v>7.3758865248227004</v>
      </c>
      <c r="K533" s="8">
        <v>705</v>
      </c>
      <c r="L533" s="9">
        <v>73.933000000000007</v>
      </c>
      <c r="M533" s="9">
        <v>9.1</v>
      </c>
    </row>
    <row r="534" spans="1:13" x14ac:dyDescent="0.2">
      <c r="A534" s="5" t="s">
        <v>1646</v>
      </c>
      <c r="B534" s="5" t="s">
        <v>1715</v>
      </c>
      <c r="C534" s="6">
        <v>0.53511320169734922</v>
      </c>
      <c r="D534" s="36" t="s">
        <v>91</v>
      </c>
      <c r="E534" s="36" t="s">
        <v>323</v>
      </c>
      <c r="F534" s="9">
        <v>56.26</v>
      </c>
      <c r="G534" s="8">
        <v>5</v>
      </c>
      <c r="H534" s="8">
        <v>7</v>
      </c>
      <c r="I534" s="8">
        <v>5</v>
      </c>
      <c r="J534" s="9">
        <v>14.406779661017</v>
      </c>
      <c r="K534" s="8">
        <v>354</v>
      </c>
      <c r="L534" s="9">
        <v>38.487000000000002</v>
      </c>
      <c r="M534" s="9">
        <v>8.43</v>
      </c>
    </row>
    <row r="535" spans="1:13" x14ac:dyDescent="0.2">
      <c r="A535" s="5" t="s">
        <v>1412</v>
      </c>
      <c r="B535" s="5" t="s">
        <v>2080</v>
      </c>
      <c r="C535" s="6">
        <v>0.63938431435177467</v>
      </c>
      <c r="D535" s="36" t="s">
        <v>35</v>
      </c>
      <c r="E535" s="36" t="s">
        <v>416</v>
      </c>
      <c r="F535" s="9">
        <v>55.71</v>
      </c>
      <c r="G535" s="8">
        <v>4</v>
      </c>
      <c r="H535" s="8">
        <v>9</v>
      </c>
      <c r="I535" s="8">
        <v>4</v>
      </c>
      <c r="J535" s="9">
        <v>34</v>
      </c>
      <c r="K535" s="8">
        <v>134</v>
      </c>
      <c r="L535" s="9">
        <v>14.928000000000001</v>
      </c>
      <c r="M535" s="9">
        <v>11.12</v>
      </c>
    </row>
    <row r="536" spans="1:13" x14ac:dyDescent="0.2">
      <c r="A536" s="5" t="s">
        <v>564</v>
      </c>
      <c r="B536" s="5" t="s">
        <v>1989</v>
      </c>
      <c r="C536" s="6">
        <v>2.6328938722349149E-2</v>
      </c>
      <c r="D536" s="36" t="s">
        <v>190</v>
      </c>
      <c r="E536" s="36" t="s">
        <v>38</v>
      </c>
      <c r="F536" s="9">
        <v>55</v>
      </c>
      <c r="G536" s="8">
        <v>5</v>
      </c>
      <c r="H536" s="8">
        <v>8</v>
      </c>
      <c r="I536" s="8">
        <v>5</v>
      </c>
      <c r="J536" s="9">
        <v>11</v>
      </c>
      <c r="K536" s="8">
        <v>617</v>
      </c>
      <c r="L536" s="9">
        <v>66.978999999999999</v>
      </c>
      <c r="M536" s="9">
        <v>6.73</v>
      </c>
    </row>
    <row r="537" spans="1:13" x14ac:dyDescent="0.2">
      <c r="A537" s="5" t="s">
        <v>717</v>
      </c>
      <c r="B537" s="5" t="s">
        <v>2081</v>
      </c>
      <c r="C537" s="6">
        <v>0.28806501849961352</v>
      </c>
      <c r="D537" s="36" t="s">
        <v>210</v>
      </c>
      <c r="E537" s="36" t="s">
        <v>190</v>
      </c>
      <c r="F537" s="9">
        <v>53.52</v>
      </c>
      <c r="G537" s="8">
        <v>4</v>
      </c>
      <c r="H537" s="8">
        <v>8</v>
      </c>
      <c r="I537" s="8">
        <v>4</v>
      </c>
      <c r="J537" s="9">
        <v>10</v>
      </c>
      <c r="K537" s="8">
        <v>378</v>
      </c>
      <c r="L537" s="9">
        <v>42.427999999999997</v>
      </c>
      <c r="M537" s="9">
        <v>6.01</v>
      </c>
    </row>
    <row r="538" spans="1:13" x14ac:dyDescent="0.2">
      <c r="A538" s="5" t="s">
        <v>1457</v>
      </c>
      <c r="B538" s="5" t="s">
        <v>1715</v>
      </c>
      <c r="C538" s="6">
        <v>0.81331566744689465</v>
      </c>
      <c r="D538" s="36" t="s">
        <v>154</v>
      </c>
      <c r="E538" s="36" t="s">
        <v>1289</v>
      </c>
      <c r="F538" s="9">
        <v>52.76</v>
      </c>
      <c r="G538" s="8">
        <v>2</v>
      </c>
      <c r="H538" s="8">
        <v>4</v>
      </c>
      <c r="I538" s="8">
        <v>2</v>
      </c>
      <c r="J538" s="9">
        <v>22</v>
      </c>
      <c r="K538" s="8">
        <v>130</v>
      </c>
      <c r="L538" s="9">
        <v>14.013</v>
      </c>
      <c r="M538" s="9">
        <v>10.95</v>
      </c>
    </row>
    <row r="539" spans="1:13" x14ac:dyDescent="0.2">
      <c r="A539" s="5" t="s">
        <v>1647</v>
      </c>
      <c r="B539" s="5" t="s">
        <v>2059</v>
      </c>
      <c r="C539" s="6">
        <v>0.36797678529459443</v>
      </c>
      <c r="D539" s="36" t="s">
        <v>170</v>
      </c>
      <c r="E539" s="36" t="s">
        <v>325</v>
      </c>
      <c r="F539" s="9">
        <v>51.23</v>
      </c>
      <c r="G539" s="8">
        <v>3</v>
      </c>
      <c r="H539" s="8">
        <v>5</v>
      </c>
      <c r="I539" s="8">
        <v>3</v>
      </c>
      <c r="J539" s="9">
        <v>12</v>
      </c>
      <c r="K539" s="8">
        <v>389</v>
      </c>
      <c r="L539" s="9">
        <v>42.091999999999999</v>
      </c>
      <c r="M539" s="9">
        <v>7.85</v>
      </c>
    </row>
    <row r="540" spans="1:13" x14ac:dyDescent="0.2">
      <c r="A540" s="5" t="s">
        <v>1494</v>
      </c>
      <c r="B540" s="5" t="s">
        <v>2082</v>
      </c>
      <c r="C540" s="6">
        <v>0.79287450720434993</v>
      </c>
      <c r="D540" s="36" t="s">
        <v>23</v>
      </c>
      <c r="E540" s="36" t="s">
        <v>107</v>
      </c>
      <c r="F540" s="9">
        <v>50.46</v>
      </c>
      <c r="G540" s="8">
        <v>2</v>
      </c>
      <c r="H540" s="8">
        <v>5</v>
      </c>
      <c r="I540" s="8">
        <v>2</v>
      </c>
      <c r="J540" s="9">
        <v>20</v>
      </c>
      <c r="K540" s="8">
        <v>95</v>
      </c>
      <c r="L540" s="9">
        <v>11.179</v>
      </c>
      <c r="M540" s="9">
        <v>9.99</v>
      </c>
    </row>
    <row r="541" spans="1:13" x14ac:dyDescent="0.2">
      <c r="A541" s="5" t="s">
        <v>559</v>
      </c>
      <c r="B541" s="5" t="s">
        <v>1715</v>
      </c>
      <c r="C541" s="6">
        <v>0.28786854960601033</v>
      </c>
      <c r="D541" s="36" t="s">
        <v>80</v>
      </c>
      <c r="E541" s="36" t="s">
        <v>185</v>
      </c>
      <c r="F541" s="9">
        <v>50.16</v>
      </c>
      <c r="G541" s="8">
        <v>2</v>
      </c>
      <c r="H541" s="8">
        <v>6</v>
      </c>
      <c r="I541" s="8">
        <v>2</v>
      </c>
      <c r="J541" s="9">
        <v>27</v>
      </c>
      <c r="K541" s="8">
        <v>153</v>
      </c>
      <c r="L541" s="9">
        <v>16.332999999999998</v>
      </c>
      <c r="M541" s="9">
        <v>9.64</v>
      </c>
    </row>
    <row r="542" spans="1:13" x14ac:dyDescent="0.2">
      <c r="A542" s="5" t="s">
        <v>1204</v>
      </c>
      <c r="B542" s="5" t="s">
        <v>2083</v>
      </c>
      <c r="C542" s="6">
        <v>0.21484384804769785</v>
      </c>
      <c r="D542" s="36" t="s">
        <v>134</v>
      </c>
      <c r="E542" s="36" t="s">
        <v>268</v>
      </c>
      <c r="F542" s="9">
        <v>49.86</v>
      </c>
      <c r="G542" s="8">
        <v>5</v>
      </c>
      <c r="H542" s="8">
        <v>7</v>
      </c>
      <c r="I542" s="8">
        <v>5</v>
      </c>
      <c r="J542" s="9">
        <v>11</v>
      </c>
      <c r="K542" s="8">
        <v>517</v>
      </c>
      <c r="L542" s="9">
        <v>54.32</v>
      </c>
      <c r="M542" s="9">
        <v>7.77</v>
      </c>
    </row>
    <row r="543" spans="1:13" x14ac:dyDescent="0.2">
      <c r="A543" s="5" t="s">
        <v>1648</v>
      </c>
      <c r="B543" s="5" t="s">
        <v>2071</v>
      </c>
      <c r="C543" s="6">
        <v>-0.66275783168157409</v>
      </c>
      <c r="D543" s="36" t="s">
        <v>246</v>
      </c>
      <c r="E543" s="36" t="s">
        <v>36</v>
      </c>
      <c r="F543" s="9">
        <v>49.31</v>
      </c>
      <c r="G543" s="8">
        <v>2</v>
      </c>
      <c r="H543" s="8">
        <v>4</v>
      </c>
      <c r="I543" s="8">
        <v>2</v>
      </c>
      <c r="J543" s="9">
        <v>11</v>
      </c>
      <c r="K543" s="8">
        <v>206</v>
      </c>
      <c r="L543" s="9">
        <v>23.126999999999999</v>
      </c>
      <c r="M543" s="9">
        <v>5.87</v>
      </c>
    </row>
    <row r="544" spans="1:13" x14ac:dyDescent="0.2">
      <c r="A544" s="5" t="s">
        <v>1649</v>
      </c>
      <c r="B544" s="5" t="s">
        <v>2084</v>
      </c>
      <c r="C544" s="6">
        <v>-0.24817768833870552</v>
      </c>
      <c r="D544" s="36" t="s">
        <v>1234</v>
      </c>
      <c r="E544" s="36" t="s">
        <v>190</v>
      </c>
      <c r="F544" s="9">
        <v>48.31</v>
      </c>
      <c r="G544" s="8">
        <v>3</v>
      </c>
      <c r="H544" s="8">
        <v>5</v>
      </c>
      <c r="I544" s="8">
        <v>3</v>
      </c>
      <c r="J544" s="9">
        <v>7.6</v>
      </c>
      <c r="K544" s="8">
        <v>500</v>
      </c>
      <c r="L544" s="9">
        <v>54.636000000000003</v>
      </c>
      <c r="M544" s="9">
        <v>4.67</v>
      </c>
    </row>
    <row r="545" spans="1:13" x14ac:dyDescent="0.2">
      <c r="A545" s="5" t="s">
        <v>631</v>
      </c>
      <c r="B545" s="5" t="s">
        <v>2085</v>
      </c>
      <c r="C545" s="6">
        <v>0.10145764075877704</v>
      </c>
      <c r="D545" s="36" t="s">
        <v>100</v>
      </c>
      <c r="E545" s="36" t="s">
        <v>70</v>
      </c>
      <c r="F545" s="9">
        <v>48.11</v>
      </c>
      <c r="G545" s="8">
        <v>5</v>
      </c>
      <c r="H545" s="8">
        <v>7</v>
      </c>
      <c r="I545" s="8">
        <v>5</v>
      </c>
      <c r="J545" s="9">
        <v>23</v>
      </c>
      <c r="K545" s="8">
        <v>329</v>
      </c>
      <c r="L545" s="9">
        <v>34.302</v>
      </c>
      <c r="M545" s="9">
        <v>9.0299999999999994</v>
      </c>
    </row>
    <row r="546" spans="1:13" x14ac:dyDescent="0.2">
      <c r="A546" s="5" t="s">
        <v>1650</v>
      </c>
      <c r="B546" s="5" t="s">
        <v>2086</v>
      </c>
      <c r="C546" s="6">
        <v>-0.61766506465853843</v>
      </c>
      <c r="D546" s="36" t="s">
        <v>1651</v>
      </c>
      <c r="E546" s="36" t="s">
        <v>190</v>
      </c>
      <c r="F546" s="9">
        <v>48</v>
      </c>
      <c r="G546" s="8">
        <v>2</v>
      </c>
      <c r="H546" s="8">
        <v>5</v>
      </c>
      <c r="I546" s="8">
        <v>2</v>
      </c>
      <c r="J546" s="9">
        <v>7</v>
      </c>
      <c r="K546" s="8">
        <v>318</v>
      </c>
      <c r="L546" s="9">
        <v>34.316000000000003</v>
      </c>
      <c r="M546" s="9">
        <v>7.31</v>
      </c>
    </row>
    <row r="547" spans="1:13" x14ac:dyDescent="0.2">
      <c r="A547" s="5" t="s">
        <v>1480</v>
      </c>
      <c r="B547" s="5" t="s">
        <v>2087</v>
      </c>
      <c r="C547" s="6">
        <v>0.16749108729376372</v>
      </c>
      <c r="D547" s="36" t="s">
        <v>206</v>
      </c>
      <c r="E547" s="36" t="s">
        <v>208</v>
      </c>
      <c r="F547" s="9">
        <v>46.89</v>
      </c>
      <c r="G547" s="8">
        <v>4</v>
      </c>
      <c r="H547" s="8">
        <v>11</v>
      </c>
      <c r="I547" s="8">
        <v>4</v>
      </c>
      <c r="J547" s="9">
        <v>24</v>
      </c>
      <c r="K547" s="8">
        <v>168</v>
      </c>
      <c r="L547" s="9">
        <v>19.114999999999998</v>
      </c>
      <c r="M547" s="9">
        <v>10.43</v>
      </c>
    </row>
    <row r="548" spans="1:13" x14ac:dyDescent="0.2">
      <c r="A548" s="5" t="s">
        <v>1652</v>
      </c>
      <c r="B548" s="5" t="s">
        <v>2088</v>
      </c>
      <c r="C548" s="6">
        <v>0.59373460254383126</v>
      </c>
      <c r="D548" s="36" t="s">
        <v>27</v>
      </c>
      <c r="E548" s="36" t="s">
        <v>76</v>
      </c>
      <c r="F548" s="9">
        <v>46.03</v>
      </c>
      <c r="G548" s="8">
        <v>3</v>
      </c>
      <c r="H548" s="8">
        <v>7</v>
      </c>
      <c r="I548" s="8">
        <v>3</v>
      </c>
      <c r="J548" s="9">
        <v>26</v>
      </c>
      <c r="K548" s="8">
        <v>117</v>
      </c>
      <c r="L548" s="9">
        <v>13.568</v>
      </c>
      <c r="M548" s="9">
        <v>10.78</v>
      </c>
    </row>
    <row r="549" spans="1:13" x14ac:dyDescent="0.2">
      <c r="A549" s="5" t="s">
        <v>1317</v>
      </c>
      <c r="B549" s="5" t="s">
        <v>2089</v>
      </c>
      <c r="C549" s="6">
        <v>0.37741834152743592</v>
      </c>
      <c r="D549" s="36" t="s">
        <v>155</v>
      </c>
      <c r="E549" s="36" t="s">
        <v>285</v>
      </c>
      <c r="F549" s="9">
        <v>45.31</v>
      </c>
      <c r="G549" s="8">
        <v>4</v>
      </c>
      <c r="H549" s="8">
        <v>7</v>
      </c>
      <c r="I549" s="8">
        <v>4</v>
      </c>
      <c r="J549" s="9">
        <v>4.6831955922865003</v>
      </c>
      <c r="K549" s="8">
        <v>1089</v>
      </c>
      <c r="L549" s="9">
        <v>113.563</v>
      </c>
      <c r="M549" s="9">
        <v>5.31</v>
      </c>
    </row>
    <row r="550" spans="1:13" x14ac:dyDescent="0.2">
      <c r="A550" s="5" t="s">
        <v>1324</v>
      </c>
      <c r="B550" s="5" t="s">
        <v>2090</v>
      </c>
      <c r="C550" s="6">
        <v>0.22639637736707699</v>
      </c>
      <c r="D550" s="36" t="s">
        <v>132</v>
      </c>
      <c r="E550" s="36" t="s">
        <v>175</v>
      </c>
      <c r="F550" s="9">
        <v>45.27</v>
      </c>
      <c r="G550" s="8">
        <v>2</v>
      </c>
      <c r="H550" s="8">
        <v>4</v>
      </c>
      <c r="I550" s="8">
        <v>2</v>
      </c>
      <c r="J550" s="9">
        <v>9</v>
      </c>
      <c r="K550" s="8">
        <v>382</v>
      </c>
      <c r="L550" s="9">
        <v>38.76</v>
      </c>
      <c r="M550" s="9">
        <v>8.3699999999999992</v>
      </c>
    </row>
    <row r="551" spans="1:13" x14ac:dyDescent="0.2">
      <c r="A551" s="5" t="s">
        <v>1653</v>
      </c>
      <c r="B551" s="5" t="s">
        <v>2091</v>
      </c>
      <c r="C551" s="6">
        <v>-3.4762106259211917E-2</v>
      </c>
      <c r="D551" s="36" t="s">
        <v>91</v>
      </c>
      <c r="E551" s="36" t="s">
        <v>189</v>
      </c>
      <c r="F551" s="9">
        <v>43.21</v>
      </c>
      <c r="G551" s="8">
        <v>2</v>
      </c>
      <c r="H551" s="8">
        <v>6</v>
      </c>
      <c r="I551" s="8">
        <v>2</v>
      </c>
      <c r="J551" s="9">
        <v>7</v>
      </c>
      <c r="K551" s="8">
        <v>306</v>
      </c>
      <c r="L551" s="9">
        <v>33.152000000000001</v>
      </c>
      <c r="M551" s="9">
        <v>8.09</v>
      </c>
    </row>
    <row r="552" spans="1:13" x14ac:dyDescent="0.2">
      <c r="A552" s="5" t="s">
        <v>1654</v>
      </c>
      <c r="B552" s="5" t="s">
        <v>1989</v>
      </c>
      <c r="C552" s="6">
        <v>0.30776337832294959</v>
      </c>
      <c r="D552" s="36" t="s">
        <v>285</v>
      </c>
      <c r="E552" s="36" t="s">
        <v>549</v>
      </c>
      <c r="F552" s="9">
        <v>41.46</v>
      </c>
      <c r="G552" s="8">
        <v>4</v>
      </c>
      <c r="H552" s="8">
        <v>7</v>
      </c>
      <c r="I552" s="8">
        <v>4</v>
      </c>
      <c r="J552" s="9">
        <v>9</v>
      </c>
      <c r="K552" s="8">
        <v>540</v>
      </c>
      <c r="L552" s="9">
        <v>58.158000000000001</v>
      </c>
      <c r="M552" s="9">
        <v>5.81</v>
      </c>
    </row>
    <row r="553" spans="1:13" x14ac:dyDescent="0.2">
      <c r="A553" s="5" t="s">
        <v>1655</v>
      </c>
      <c r="B553" s="5" t="s">
        <v>2092</v>
      </c>
      <c r="C553" s="6">
        <v>0.65757731917779383</v>
      </c>
      <c r="D553" s="36" t="s">
        <v>206</v>
      </c>
      <c r="E553" s="36" t="s">
        <v>398</v>
      </c>
      <c r="F553" s="9">
        <v>39.340000000000003</v>
      </c>
      <c r="G553" s="8">
        <v>4</v>
      </c>
      <c r="H553" s="8">
        <v>7</v>
      </c>
      <c r="I553" s="8">
        <v>4</v>
      </c>
      <c r="J553" s="9">
        <v>23</v>
      </c>
      <c r="K553" s="8">
        <v>203</v>
      </c>
      <c r="L553" s="9">
        <v>22.584</v>
      </c>
      <c r="M553" s="9">
        <v>6.21</v>
      </c>
    </row>
    <row r="554" spans="1:13" x14ac:dyDescent="0.2">
      <c r="A554" s="5" t="s">
        <v>1656</v>
      </c>
      <c r="B554" s="5" t="s">
        <v>2093</v>
      </c>
      <c r="C554" s="6">
        <v>-0.24667233334138852</v>
      </c>
      <c r="D554" s="36" t="s">
        <v>208</v>
      </c>
      <c r="E554" s="36" t="s">
        <v>280</v>
      </c>
      <c r="F554" s="9">
        <v>37.83</v>
      </c>
      <c r="G554" s="8">
        <v>2</v>
      </c>
      <c r="H554" s="8">
        <v>4</v>
      </c>
      <c r="I554" s="8">
        <v>2</v>
      </c>
      <c r="J554" s="9">
        <v>5</v>
      </c>
      <c r="K554" s="8">
        <v>463</v>
      </c>
      <c r="L554" s="9">
        <v>52.936</v>
      </c>
      <c r="M554" s="9">
        <v>7.11</v>
      </c>
    </row>
    <row r="555" spans="1:13" x14ac:dyDescent="0.2">
      <c r="A555" s="5" t="s">
        <v>1657</v>
      </c>
      <c r="B555" s="5" t="s">
        <v>2094</v>
      </c>
      <c r="C555" s="6">
        <v>0.18905623622004888</v>
      </c>
      <c r="D555" s="36" t="s">
        <v>190</v>
      </c>
      <c r="E555" s="36" t="s">
        <v>398</v>
      </c>
      <c r="F555" s="9">
        <v>37.4</v>
      </c>
      <c r="G555" s="8">
        <v>2</v>
      </c>
      <c r="H555" s="8">
        <v>5</v>
      </c>
      <c r="I555" s="8">
        <v>2</v>
      </c>
      <c r="J555" s="9">
        <v>2</v>
      </c>
      <c r="K555" s="8">
        <v>786</v>
      </c>
      <c r="L555" s="9">
        <v>86.617999999999995</v>
      </c>
      <c r="M555" s="9">
        <v>7.39</v>
      </c>
    </row>
    <row r="556" spans="1:13" x14ac:dyDescent="0.2">
      <c r="A556" s="5" t="s">
        <v>1658</v>
      </c>
      <c r="B556" s="5" t="s">
        <v>2095</v>
      </c>
      <c r="C556" s="6">
        <v>0.59926709114379229</v>
      </c>
      <c r="D556" s="36" t="s">
        <v>155</v>
      </c>
      <c r="E556" s="36" t="s">
        <v>1300</v>
      </c>
      <c r="F556" s="9">
        <v>36.61</v>
      </c>
      <c r="G556" s="8">
        <v>3</v>
      </c>
      <c r="H556" s="8">
        <v>5</v>
      </c>
      <c r="I556" s="8">
        <v>3</v>
      </c>
      <c r="J556" s="9">
        <v>10</v>
      </c>
      <c r="K556" s="8">
        <v>563</v>
      </c>
      <c r="L556" s="9">
        <v>59.765000000000001</v>
      </c>
      <c r="M556" s="9">
        <v>9.58</v>
      </c>
    </row>
    <row r="557" spans="1:13" x14ac:dyDescent="0.2">
      <c r="A557" s="5" t="s">
        <v>1326</v>
      </c>
      <c r="B557" s="5" t="s">
        <v>1715</v>
      </c>
      <c r="C557" s="6">
        <v>0.35218251811136247</v>
      </c>
      <c r="D557" s="36" t="s">
        <v>222</v>
      </c>
      <c r="E557" s="36" t="s">
        <v>38</v>
      </c>
      <c r="F557" s="9">
        <v>36</v>
      </c>
      <c r="G557" s="8">
        <v>4</v>
      </c>
      <c r="H557" s="8">
        <v>9</v>
      </c>
      <c r="I557" s="8">
        <v>4</v>
      </c>
      <c r="J557" s="9">
        <v>12</v>
      </c>
      <c r="K557" s="8">
        <v>537</v>
      </c>
      <c r="L557" s="9">
        <v>57.23</v>
      </c>
      <c r="M557" s="9">
        <v>6.6</v>
      </c>
    </row>
    <row r="558" spans="1:13" x14ac:dyDescent="0.2">
      <c r="A558" s="5" t="s">
        <v>1659</v>
      </c>
      <c r="B558" s="5" t="s">
        <v>2071</v>
      </c>
      <c r="C558" s="6">
        <v>-7.9181246047624804E-2</v>
      </c>
      <c r="D558" s="36" t="s">
        <v>195</v>
      </c>
      <c r="E558" s="36" t="s">
        <v>91</v>
      </c>
      <c r="F558" s="9">
        <v>34</v>
      </c>
      <c r="G558" s="8">
        <v>2</v>
      </c>
      <c r="H558" s="8">
        <v>5</v>
      </c>
      <c r="I558" s="8">
        <v>2</v>
      </c>
      <c r="J558" s="9">
        <v>9</v>
      </c>
      <c r="K558" s="8">
        <v>216</v>
      </c>
      <c r="L558" s="9">
        <v>24.17</v>
      </c>
      <c r="M558" s="9">
        <v>5.91</v>
      </c>
    </row>
    <row r="559" spans="1:13" x14ac:dyDescent="0.2">
      <c r="A559" s="5" t="s">
        <v>1660</v>
      </c>
      <c r="B559" s="5" t="s">
        <v>2096</v>
      </c>
      <c r="C559" s="6">
        <v>0.31175386105575426</v>
      </c>
      <c r="D559" s="36" t="s">
        <v>134</v>
      </c>
      <c r="E559" s="36" t="s">
        <v>246</v>
      </c>
      <c r="F559" s="9">
        <v>32.606109434033002</v>
      </c>
      <c r="G559" s="8">
        <v>2</v>
      </c>
      <c r="H559" s="8">
        <v>5</v>
      </c>
      <c r="I559" s="8">
        <v>2</v>
      </c>
      <c r="J559" s="9">
        <v>9</v>
      </c>
      <c r="K559" s="8">
        <v>219</v>
      </c>
      <c r="L559" s="9">
        <v>24.234000000000002</v>
      </c>
      <c r="M559" s="9">
        <v>7.71</v>
      </c>
    </row>
    <row r="560" spans="1:13" x14ac:dyDescent="0.2">
      <c r="A560" s="5" t="s">
        <v>679</v>
      </c>
      <c r="B560" s="5" t="s">
        <v>2097</v>
      </c>
      <c r="C560" s="6">
        <v>0.37566361396088538</v>
      </c>
      <c r="D560" s="36" t="s">
        <v>238</v>
      </c>
      <c r="E560" s="36" t="s">
        <v>38</v>
      </c>
      <c r="F560" s="9">
        <v>30</v>
      </c>
      <c r="G560" s="8">
        <v>4</v>
      </c>
      <c r="H560" s="8">
        <v>7</v>
      </c>
      <c r="I560" s="8">
        <v>4</v>
      </c>
      <c r="J560" s="9">
        <v>7</v>
      </c>
      <c r="K560" s="8">
        <v>425</v>
      </c>
      <c r="L560" s="9">
        <v>45.69</v>
      </c>
      <c r="M560" s="9">
        <v>8.91</v>
      </c>
    </row>
    <row r="561" spans="1:13" x14ac:dyDescent="0.2">
      <c r="A561" s="5" t="s">
        <v>1661</v>
      </c>
      <c r="B561" s="5" t="s">
        <v>1715</v>
      </c>
      <c r="C561" s="6">
        <v>-0.29003461136251807</v>
      </c>
      <c r="D561" s="36" t="s">
        <v>195</v>
      </c>
      <c r="E561" s="36" t="s">
        <v>114</v>
      </c>
      <c r="F561" s="9">
        <v>30.89</v>
      </c>
      <c r="G561" s="8">
        <v>2</v>
      </c>
      <c r="H561" s="8">
        <v>8</v>
      </c>
      <c r="I561" s="8">
        <v>2</v>
      </c>
      <c r="J561" s="9">
        <v>16</v>
      </c>
      <c r="K561" s="8">
        <v>101</v>
      </c>
      <c r="L561" s="9">
        <v>11.332000000000001</v>
      </c>
      <c r="M561" s="9">
        <v>9.6999999999999993</v>
      </c>
    </row>
    <row r="562" spans="1:13" x14ac:dyDescent="0.2">
      <c r="A562" s="5" t="s">
        <v>1662</v>
      </c>
      <c r="B562" s="5" t="s">
        <v>2098</v>
      </c>
      <c r="C562" s="6">
        <v>0.37863485347665093</v>
      </c>
      <c r="D562" s="36" t="s">
        <v>196</v>
      </c>
      <c r="E562" s="36" t="s">
        <v>478</v>
      </c>
      <c r="F562" s="9">
        <v>29.96</v>
      </c>
      <c r="G562" s="8">
        <v>3</v>
      </c>
      <c r="H562" s="8">
        <v>6</v>
      </c>
      <c r="I562" s="8">
        <v>3</v>
      </c>
      <c r="J562" s="9">
        <v>10</v>
      </c>
      <c r="K562" s="8">
        <v>304</v>
      </c>
      <c r="L562" s="9">
        <v>34.825000000000003</v>
      </c>
      <c r="M562" s="9">
        <v>5.21</v>
      </c>
    </row>
    <row r="563" spans="1:13" x14ac:dyDescent="0.2">
      <c r="A563" s="5" t="s">
        <v>1316</v>
      </c>
      <c r="B563" s="5" t="s">
        <v>1670</v>
      </c>
      <c r="C563" s="6">
        <v>1.3363961557981502E-2</v>
      </c>
      <c r="D563" s="36" t="s">
        <v>210</v>
      </c>
      <c r="E563" s="36" t="s">
        <v>132</v>
      </c>
      <c r="F563" s="9">
        <v>29</v>
      </c>
      <c r="G563" s="8">
        <v>3</v>
      </c>
      <c r="H563" s="8">
        <v>5</v>
      </c>
      <c r="I563" s="8">
        <v>3</v>
      </c>
      <c r="J563" s="9">
        <v>8</v>
      </c>
      <c r="K563" s="8">
        <v>334</v>
      </c>
      <c r="L563" s="9">
        <v>38.530999999999999</v>
      </c>
      <c r="M563" s="9">
        <v>5.94</v>
      </c>
    </row>
    <row r="564" spans="1:13" x14ac:dyDescent="0.2">
      <c r="A564" s="5" t="s">
        <v>1663</v>
      </c>
      <c r="B564" s="5" t="s">
        <v>2004</v>
      </c>
      <c r="C564" s="6">
        <v>1.3010299956639813</v>
      </c>
      <c r="D564" s="36" t="s">
        <v>204</v>
      </c>
      <c r="E564" s="36" t="s">
        <v>711</v>
      </c>
      <c r="F564" s="9">
        <v>28.24</v>
      </c>
      <c r="G564" s="8">
        <v>2</v>
      </c>
      <c r="H564" s="8">
        <v>4</v>
      </c>
      <c r="I564" s="8">
        <v>2</v>
      </c>
      <c r="J564" s="9">
        <v>7</v>
      </c>
      <c r="K564" s="8">
        <v>229</v>
      </c>
      <c r="L564" s="9">
        <v>24.277000000000001</v>
      </c>
      <c r="M564" s="9">
        <v>7.11</v>
      </c>
    </row>
    <row r="565" spans="1:13" x14ac:dyDescent="0.2">
      <c r="A565" s="5" t="s">
        <v>1664</v>
      </c>
      <c r="B565" s="5" t="s">
        <v>1715</v>
      </c>
      <c r="C565" s="6">
        <v>0.37891677135860719</v>
      </c>
      <c r="D565" s="36" t="s">
        <v>185</v>
      </c>
      <c r="E565" s="36" t="s">
        <v>148</v>
      </c>
      <c r="F565" s="9">
        <v>27</v>
      </c>
      <c r="G565" s="8">
        <v>2</v>
      </c>
      <c r="H565" s="8">
        <v>5</v>
      </c>
      <c r="I565" s="8">
        <v>2</v>
      </c>
      <c r="J565" s="9">
        <v>17</v>
      </c>
      <c r="K565" s="8">
        <v>123</v>
      </c>
      <c r="L565" s="9">
        <v>12.756</v>
      </c>
      <c r="M565" s="9">
        <v>8.16</v>
      </c>
    </row>
    <row r="566" spans="1:13" x14ac:dyDescent="0.2">
      <c r="A566" s="5" t="s">
        <v>1665</v>
      </c>
      <c r="B566" s="5" t="s">
        <v>2099</v>
      </c>
      <c r="C566" s="6">
        <v>0.29148467775775083</v>
      </c>
      <c r="D566" s="36" t="s">
        <v>212</v>
      </c>
      <c r="E566" s="36" t="s">
        <v>180</v>
      </c>
      <c r="F566" s="9">
        <v>20.12</v>
      </c>
      <c r="G566" s="8">
        <v>3</v>
      </c>
      <c r="H566" s="8">
        <v>7</v>
      </c>
      <c r="I566" s="8">
        <v>3</v>
      </c>
      <c r="J566" s="9">
        <v>12</v>
      </c>
      <c r="K566" s="8">
        <v>253</v>
      </c>
      <c r="L566" s="9">
        <v>27.809000000000001</v>
      </c>
      <c r="M566" s="9">
        <v>8.85</v>
      </c>
    </row>
    <row r="567" spans="1:13" x14ac:dyDescent="0.2">
      <c r="A567" s="5" t="s">
        <v>1666</v>
      </c>
      <c r="B567" s="5" t="s">
        <v>1715</v>
      </c>
      <c r="C567" s="6">
        <v>1.3500164563548549</v>
      </c>
      <c r="D567" s="36" t="s">
        <v>57</v>
      </c>
      <c r="E567" s="36" t="s">
        <v>1295</v>
      </c>
      <c r="F567" s="9">
        <v>17.87</v>
      </c>
      <c r="G567" s="8">
        <v>2</v>
      </c>
      <c r="H567" s="8">
        <v>6</v>
      </c>
      <c r="I567" s="8">
        <v>2</v>
      </c>
      <c r="J567" s="9">
        <v>15</v>
      </c>
      <c r="K567" s="8">
        <v>120</v>
      </c>
      <c r="L567" s="9">
        <v>12.956</v>
      </c>
      <c r="M567" s="9">
        <v>10.08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7"/>
  <sheetViews>
    <sheetView topLeftCell="D18" zoomScale="90" zoomScaleNormal="90" zoomScalePageLayoutView="90" workbookViewId="0">
      <selection activeCell="D42" sqref="D42"/>
    </sheetView>
  </sheetViews>
  <sheetFormatPr baseColWidth="10" defaultRowHeight="15" x14ac:dyDescent="0.2"/>
  <cols>
    <col min="1" max="1" width="38.1640625" customWidth="1"/>
    <col min="4" max="4" width="34.33203125" customWidth="1"/>
    <col min="5" max="5" width="23" customWidth="1"/>
    <col min="7" max="7" width="38.33203125" customWidth="1"/>
    <col min="8" max="8" width="28.83203125" customWidth="1"/>
  </cols>
  <sheetData>
    <row r="1" spans="1:5" ht="18" thickBot="1" x14ac:dyDescent="0.25">
      <c r="A1" s="38" t="s">
        <v>2100</v>
      </c>
      <c r="D1" s="4" t="s">
        <v>2108</v>
      </c>
      <c r="E1" s="4"/>
    </row>
    <row r="2" spans="1:5" ht="16" thickTop="1" x14ac:dyDescent="0.2">
      <c r="A2" s="44">
        <v>1.3500164563548549</v>
      </c>
      <c r="D2" s="1"/>
      <c r="E2" s="1"/>
    </row>
    <row r="3" spans="1:5" x14ac:dyDescent="0.2">
      <c r="A3" s="44">
        <v>1.3010299956639813</v>
      </c>
      <c r="D3" s="19" t="s">
        <v>1166</v>
      </c>
      <c r="E3" s="19">
        <v>0.3515735123169173</v>
      </c>
    </row>
    <row r="4" spans="1:5" x14ac:dyDescent="0.2">
      <c r="A4" s="44">
        <v>1.255272505103306</v>
      </c>
      <c r="D4" s="1" t="s">
        <v>2106</v>
      </c>
      <c r="E4" s="1">
        <v>1.362553332633824E-2</v>
      </c>
    </row>
    <row r="5" spans="1:5" x14ac:dyDescent="0.2">
      <c r="A5" s="44">
        <v>1.2272437815030626</v>
      </c>
      <c r="D5" s="1" t="s">
        <v>2107</v>
      </c>
      <c r="E5" s="1">
        <v>0.35168956162053688</v>
      </c>
    </row>
    <row r="6" spans="1:5" x14ac:dyDescent="0.2">
      <c r="A6" s="44">
        <v>1.2218487496163564</v>
      </c>
      <c r="D6" s="1" t="s">
        <v>726</v>
      </c>
      <c r="E6" s="1">
        <v>0.3010299956639812</v>
      </c>
    </row>
    <row r="7" spans="1:5" x14ac:dyDescent="0.2">
      <c r="A7" s="44">
        <v>1.2167091099639453</v>
      </c>
      <c r="D7" s="19" t="s">
        <v>1167</v>
      </c>
      <c r="E7" s="19">
        <v>0.3241617183903262</v>
      </c>
    </row>
    <row r="8" spans="1:5" x14ac:dyDescent="0.2">
      <c r="A8" s="44">
        <v>1.212303431710126</v>
      </c>
      <c r="D8" s="1" t="s">
        <v>2109</v>
      </c>
      <c r="E8" s="1">
        <v>0.10508081966976915</v>
      </c>
    </row>
    <row r="9" spans="1:5" x14ac:dyDescent="0.2">
      <c r="A9" s="44">
        <v>1.2064738880494021</v>
      </c>
      <c r="D9" s="1" t="s">
        <v>2110</v>
      </c>
      <c r="E9" s="1">
        <v>2.4898912767007402</v>
      </c>
    </row>
    <row r="10" spans="1:5" x14ac:dyDescent="0.2">
      <c r="A10" s="44">
        <v>1.1896640662449551</v>
      </c>
      <c r="D10" s="1" t="s">
        <v>2111</v>
      </c>
      <c r="E10" s="1">
        <v>-0.2978252239696953</v>
      </c>
    </row>
    <row r="11" spans="1:5" x14ac:dyDescent="0.2">
      <c r="A11" s="44">
        <v>1.1760912590556813</v>
      </c>
      <c r="D11" s="1" t="s">
        <v>2113</v>
      </c>
      <c r="E11" s="1">
        <v>2.7327164984701557</v>
      </c>
    </row>
    <row r="12" spans="1:5" x14ac:dyDescent="0.2">
      <c r="A12" s="44">
        <v>1.1307682802690238</v>
      </c>
      <c r="D12" s="1" t="s">
        <v>727</v>
      </c>
      <c r="E12" s="1">
        <v>-1.3827000421153008</v>
      </c>
    </row>
    <row r="13" spans="1:5" x14ac:dyDescent="0.2">
      <c r="A13" s="44">
        <v>1.1275788327745084</v>
      </c>
      <c r="D13" s="1" t="s">
        <v>728</v>
      </c>
      <c r="E13" s="1">
        <v>1.3500164563548549</v>
      </c>
    </row>
    <row r="14" spans="1:5" x14ac:dyDescent="0.2">
      <c r="A14" s="44">
        <v>1.0984864012430116</v>
      </c>
      <c r="D14" s="1" t="s">
        <v>2112</v>
      </c>
      <c r="E14" s="1">
        <v>198.9906079713752</v>
      </c>
    </row>
    <row r="15" spans="1:5" x14ac:dyDescent="0.2">
      <c r="A15" s="44">
        <v>1.0532455119532251</v>
      </c>
      <c r="D15" s="1" t="s">
        <v>2114</v>
      </c>
      <c r="E15" s="1">
        <v>566</v>
      </c>
    </row>
    <row r="16" spans="1:5" ht="16" thickBot="1" x14ac:dyDescent="0.25">
      <c r="A16" s="44">
        <v>1.0362121726544447</v>
      </c>
      <c r="D16" s="2" t="s">
        <v>2115</v>
      </c>
      <c r="E16" s="2">
        <v>2.6762884921211889E-2</v>
      </c>
    </row>
    <row r="17" spans="1:5" ht="16" thickBot="1" x14ac:dyDescent="0.25">
      <c r="A17" s="44">
        <v>1.0347621062592121</v>
      </c>
    </row>
    <row r="18" spans="1:5" x14ac:dyDescent="0.2">
      <c r="A18" s="44">
        <v>1.0321846833714012</v>
      </c>
      <c r="D18" s="3" t="s">
        <v>729</v>
      </c>
      <c r="E18" s="3" t="s">
        <v>2116</v>
      </c>
    </row>
    <row r="19" spans="1:5" x14ac:dyDescent="0.2">
      <c r="A19" s="44">
        <v>1.0321846833714012</v>
      </c>
      <c r="D19" s="1">
        <v>-1.3827000421153008</v>
      </c>
      <c r="E19" s="1">
        <v>1</v>
      </c>
    </row>
    <row r="20" spans="1:5" x14ac:dyDescent="0.2">
      <c r="A20" s="44">
        <v>1.011281010409689</v>
      </c>
      <c r="D20" s="1">
        <v>-1.2638862813122507</v>
      </c>
      <c r="E20" s="1">
        <v>0</v>
      </c>
    </row>
    <row r="21" spans="1:5" x14ac:dyDescent="0.2">
      <c r="A21" s="44">
        <v>1</v>
      </c>
      <c r="D21" s="1">
        <v>-1.1450725205092003</v>
      </c>
      <c r="E21" s="1">
        <v>0</v>
      </c>
    </row>
    <row r="22" spans="1:5" x14ac:dyDescent="0.2">
      <c r="A22" s="44">
        <v>1</v>
      </c>
      <c r="D22" s="1">
        <v>-1.0262587597061501</v>
      </c>
      <c r="E22" s="1">
        <v>0</v>
      </c>
    </row>
    <row r="23" spans="1:5" x14ac:dyDescent="0.2">
      <c r="A23" s="44">
        <v>1</v>
      </c>
      <c r="D23" s="1">
        <v>-0.90744499890309982</v>
      </c>
      <c r="E23" s="1">
        <v>2</v>
      </c>
    </row>
    <row r="24" spans="1:5" x14ac:dyDescent="0.2">
      <c r="A24" s="6">
        <v>0.9393021596463883</v>
      </c>
      <c r="D24" s="1">
        <v>-0.78863123810004954</v>
      </c>
      <c r="E24" s="1">
        <v>0</v>
      </c>
    </row>
    <row r="25" spans="1:5" x14ac:dyDescent="0.2">
      <c r="A25" s="6">
        <v>0.92697906265719365</v>
      </c>
      <c r="D25" s="1">
        <v>-0.66981747729699936</v>
      </c>
      <c r="E25" s="1">
        <v>0</v>
      </c>
    </row>
    <row r="26" spans="1:5" x14ac:dyDescent="0.2">
      <c r="A26" s="6">
        <v>0.90876711988363412</v>
      </c>
      <c r="D26" s="1">
        <v>-0.55100371649394908</v>
      </c>
      <c r="E26" s="1">
        <v>2</v>
      </c>
    </row>
    <row r="27" spans="1:5" x14ac:dyDescent="0.2">
      <c r="A27" s="6">
        <v>0.89310576608534264</v>
      </c>
      <c r="D27" s="1">
        <v>-0.4321899556908988</v>
      </c>
      <c r="E27" s="1">
        <v>3</v>
      </c>
    </row>
    <row r="28" spans="1:5" x14ac:dyDescent="0.2">
      <c r="A28" s="6">
        <v>0.89236612160017048</v>
      </c>
      <c r="D28" s="1">
        <v>-0.31337619488784862</v>
      </c>
      <c r="E28" s="1">
        <v>3</v>
      </c>
    </row>
    <row r="29" spans="1:5" x14ac:dyDescent="0.2">
      <c r="A29" s="6">
        <v>0.88504548429830099</v>
      </c>
      <c r="D29" s="1">
        <v>-0.19456243408479823</v>
      </c>
      <c r="E29" s="1">
        <v>8</v>
      </c>
    </row>
    <row r="30" spans="1:5" x14ac:dyDescent="0.2">
      <c r="A30" s="6">
        <v>0.86678873742571017</v>
      </c>
      <c r="D30" s="1">
        <v>-7.5748673281748058E-2</v>
      </c>
      <c r="E30" s="1">
        <v>28</v>
      </c>
    </row>
    <row r="31" spans="1:5" x14ac:dyDescent="0.2">
      <c r="A31" s="6">
        <v>0.86033800657099369</v>
      </c>
      <c r="D31" s="1">
        <v>4.3065087521302114E-2</v>
      </c>
      <c r="E31" s="1">
        <v>36</v>
      </c>
    </row>
    <row r="32" spans="1:5" x14ac:dyDescent="0.2">
      <c r="A32" s="6">
        <v>0.84935586315679823</v>
      </c>
      <c r="D32" s="1">
        <v>0.16187884832435251</v>
      </c>
      <c r="E32" s="1">
        <v>55</v>
      </c>
    </row>
    <row r="33" spans="1:13" x14ac:dyDescent="0.2">
      <c r="A33" s="6">
        <v>0.84163750790475034</v>
      </c>
      <c r="D33" s="1">
        <v>0.28069260912740268</v>
      </c>
      <c r="E33" s="1">
        <v>74</v>
      </c>
    </row>
    <row r="34" spans="1:13" ht="17" x14ac:dyDescent="0.25">
      <c r="A34" s="6">
        <v>0.83476666853252712</v>
      </c>
      <c r="D34" s="1">
        <v>0.39950636993045308</v>
      </c>
      <c r="E34" s="1">
        <v>119</v>
      </c>
      <c r="G34" s="20"/>
      <c r="H34" s="43" t="s">
        <v>2101</v>
      </c>
      <c r="J34" s="48" t="s">
        <v>2102</v>
      </c>
      <c r="K34" s="48"/>
      <c r="L34" s="48"/>
      <c r="M34" s="45">
        <v>22</v>
      </c>
    </row>
    <row r="35" spans="1:13" x14ac:dyDescent="0.2">
      <c r="A35" s="6">
        <v>0.83366857823347507</v>
      </c>
      <c r="D35" s="1">
        <v>0.51832013073350325</v>
      </c>
      <c r="E35" s="1">
        <v>77</v>
      </c>
      <c r="G35" s="35" t="s">
        <v>1165</v>
      </c>
      <c r="H35" s="26">
        <v>0.99989694909756976</v>
      </c>
      <c r="J35" s="48" t="s">
        <v>2103</v>
      </c>
      <c r="K35" s="48"/>
      <c r="L35" s="48"/>
      <c r="M35" s="45">
        <v>566</v>
      </c>
    </row>
    <row r="36" spans="1:13" x14ac:dyDescent="0.2">
      <c r="A36" s="6">
        <v>0.83085760089964655</v>
      </c>
      <c r="D36" s="1">
        <v>0.63713389153655342</v>
      </c>
      <c r="E36" s="1">
        <v>72</v>
      </c>
      <c r="J36" s="49" t="s">
        <v>2104</v>
      </c>
      <c r="K36" s="49"/>
      <c r="L36" s="49"/>
      <c r="M36" s="46">
        <v>3.8899999999999997E-2</v>
      </c>
    </row>
    <row r="37" spans="1:13" x14ac:dyDescent="0.2">
      <c r="A37" s="6">
        <v>0.82973828460504262</v>
      </c>
      <c r="D37" s="1">
        <v>0.75594765233960359</v>
      </c>
      <c r="E37" s="1">
        <v>41</v>
      </c>
    </row>
    <row r="38" spans="1:13" x14ac:dyDescent="0.2">
      <c r="A38" s="6">
        <v>0.82390874094431876</v>
      </c>
      <c r="D38" s="1">
        <v>0.87476141314265421</v>
      </c>
      <c r="E38" s="1">
        <v>17</v>
      </c>
    </row>
    <row r="39" spans="1:13" x14ac:dyDescent="0.2">
      <c r="A39" s="6">
        <v>0.81331566744689465</v>
      </c>
      <c r="D39" s="1">
        <v>0.99357517394570438</v>
      </c>
      <c r="E39" s="1">
        <v>6</v>
      </c>
    </row>
    <row r="40" spans="1:13" x14ac:dyDescent="0.2">
      <c r="A40" s="6">
        <v>0.81200951764461105</v>
      </c>
      <c r="D40" s="1">
        <v>1.1123889347487546</v>
      </c>
      <c r="E40" s="1">
        <v>10</v>
      </c>
    </row>
    <row r="41" spans="1:13" x14ac:dyDescent="0.2">
      <c r="A41" s="6">
        <v>0.80370535485603178</v>
      </c>
      <c r="D41" s="1">
        <v>1.2312026955518047</v>
      </c>
      <c r="E41" s="1">
        <v>9</v>
      </c>
    </row>
    <row r="42" spans="1:13" ht="16" thickBot="1" x14ac:dyDescent="0.25">
      <c r="A42" s="6">
        <v>0.80370535485603178</v>
      </c>
      <c r="D42" s="2" t="s">
        <v>2117</v>
      </c>
      <c r="E42" s="2">
        <v>3</v>
      </c>
    </row>
    <row r="43" spans="1:13" x14ac:dyDescent="0.2">
      <c r="A43" s="6">
        <v>0.79287450720434993</v>
      </c>
    </row>
    <row r="44" spans="1:13" x14ac:dyDescent="0.2">
      <c r="A44" s="6">
        <v>0.77275621849693743</v>
      </c>
    </row>
    <row r="45" spans="1:13" x14ac:dyDescent="0.2">
      <c r="A45" s="6">
        <v>0.76498980432567276</v>
      </c>
    </row>
    <row r="46" spans="1:13" x14ac:dyDescent="0.2">
      <c r="A46" s="6">
        <v>0.75966784468963044</v>
      </c>
    </row>
    <row r="47" spans="1:13" x14ac:dyDescent="0.2">
      <c r="A47" s="6">
        <v>0.75221551628924388</v>
      </c>
    </row>
    <row r="48" spans="1:13" x14ac:dyDescent="0.2">
      <c r="A48" s="6">
        <v>0.75221551628924388</v>
      </c>
    </row>
    <row r="49" spans="1:1" x14ac:dyDescent="0.2">
      <c r="A49" s="6">
        <v>0.75135807379570707</v>
      </c>
    </row>
    <row r="50" spans="1:1" x14ac:dyDescent="0.2">
      <c r="A50" s="6">
        <v>0.74818802700620035</v>
      </c>
    </row>
    <row r="51" spans="1:1" x14ac:dyDescent="0.2">
      <c r="A51" s="6">
        <v>0.74727468391057383</v>
      </c>
    </row>
    <row r="52" spans="1:1" x14ac:dyDescent="0.2">
      <c r="A52" s="6">
        <v>0.74172198475696871</v>
      </c>
    </row>
    <row r="53" spans="1:1" x14ac:dyDescent="0.2">
      <c r="A53" s="6">
        <v>0.73772259332803547</v>
      </c>
    </row>
    <row r="54" spans="1:1" x14ac:dyDescent="0.2">
      <c r="A54" s="6">
        <v>0.7367585652254186</v>
      </c>
    </row>
    <row r="55" spans="1:1" x14ac:dyDescent="0.2">
      <c r="A55" s="6">
        <v>0.7245241088084069</v>
      </c>
    </row>
    <row r="56" spans="1:1" x14ac:dyDescent="0.2">
      <c r="A56" s="6">
        <v>0.71917339042430573</v>
      </c>
    </row>
    <row r="57" spans="1:1" x14ac:dyDescent="0.2">
      <c r="A57" s="6">
        <v>0.71600334363479923</v>
      </c>
    </row>
    <row r="58" spans="1:1" x14ac:dyDescent="0.2">
      <c r="A58" s="6">
        <v>0.71600334363479923</v>
      </c>
    </row>
    <row r="59" spans="1:1" x14ac:dyDescent="0.2">
      <c r="A59" s="6">
        <v>0.71536042052418813</v>
      </c>
    </row>
    <row r="60" spans="1:1" x14ac:dyDescent="0.2">
      <c r="A60" s="6">
        <v>0.7147642715192507</v>
      </c>
    </row>
    <row r="61" spans="1:1" x14ac:dyDescent="0.2">
      <c r="A61" s="6">
        <v>0.7147642715192507</v>
      </c>
    </row>
    <row r="62" spans="1:1" x14ac:dyDescent="0.2">
      <c r="A62" s="6">
        <v>0.7080181333134159</v>
      </c>
    </row>
    <row r="63" spans="1:1" x14ac:dyDescent="0.2">
      <c r="A63" s="6">
        <v>0.69897000433601886</v>
      </c>
    </row>
    <row r="64" spans="1:1" x14ac:dyDescent="0.2">
      <c r="A64" s="6">
        <v>0.69897000433601886</v>
      </c>
    </row>
    <row r="65" spans="1:1" x14ac:dyDescent="0.2">
      <c r="A65" s="6">
        <v>0.69897000433601886</v>
      </c>
    </row>
    <row r="66" spans="1:1" x14ac:dyDescent="0.2">
      <c r="A66" s="6">
        <v>0.68972934760110616</v>
      </c>
    </row>
    <row r="67" spans="1:1" x14ac:dyDescent="0.2">
      <c r="A67" s="6">
        <v>0.68962997808187543</v>
      </c>
    </row>
    <row r="68" spans="1:1" x14ac:dyDescent="0.2">
      <c r="A68" s="6">
        <v>0.68539719714674485</v>
      </c>
    </row>
    <row r="69" spans="1:1" x14ac:dyDescent="0.2">
      <c r="A69" s="6">
        <v>0.68503422639272626</v>
      </c>
    </row>
    <row r="70" spans="1:1" x14ac:dyDescent="0.2">
      <c r="A70" s="6">
        <v>0.6847295652214086</v>
      </c>
    </row>
    <row r="71" spans="1:1" x14ac:dyDescent="0.2">
      <c r="A71" s="6">
        <v>0.68288318444256402</v>
      </c>
    </row>
    <row r="72" spans="1:1" x14ac:dyDescent="0.2">
      <c r="A72" s="6">
        <v>0.67966484914063219</v>
      </c>
    </row>
    <row r="73" spans="1:1" x14ac:dyDescent="0.2">
      <c r="A73" s="6">
        <v>0.67461065847657409</v>
      </c>
    </row>
    <row r="74" spans="1:1" x14ac:dyDescent="0.2">
      <c r="A74" s="6">
        <v>0.67341589986363071</v>
      </c>
    </row>
    <row r="75" spans="1:1" x14ac:dyDescent="0.2">
      <c r="A75" s="6">
        <v>0.67264106561366965</v>
      </c>
    </row>
    <row r="76" spans="1:1" x14ac:dyDescent="0.2">
      <c r="A76" s="6">
        <v>0.67264106561366965</v>
      </c>
    </row>
    <row r="77" spans="1:1" x14ac:dyDescent="0.2">
      <c r="A77" s="6">
        <v>0.6642078980768068</v>
      </c>
    </row>
    <row r="78" spans="1:1" x14ac:dyDescent="0.2">
      <c r="A78" s="6">
        <v>0.65757731917779383</v>
      </c>
    </row>
    <row r="79" spans="1:1" x14ac:dyDescent="0.2">
      <c r="A79" s="6">
        <v>0.65757731917779383</v>
      </c>
    </row>
    <row r="80" spans="1:1" x14ac:dyDescent="0.2">
      <c r="A80" s="6">
        <v>0.65757731917779383</v>
      </c>
    </row>
    <row r="81" spans="1:1" x14ac:dyDescent="0.2">
      <c r="A81" s="6">
        <v>0.65604180379420796</v>
      </c>
    </row>
    <row r="82" spans="1:1" x14ac:dyDescent="0.2">
      <c r="A82" s="6">
        <v>0.65321251377534373</v>
      </c>
    </row>
    <row r="83" spans="1:1" x14ac:dyDescent="0.2">
      <c r="A83" s="6">
        <v>0.64998354364514521</v>
      </c>
    </row>
    <row r="84" spans="1:1" x14ac:dyDescent="0.2">
      <c r="A84" s="6">
        <v>0.64836001098093166</v>
      </c>
    </row>
    <row r="85" spans="1:1" x14ac:dyDescent="0.2">
      <c r="A85" s="6">
        <v>0.64097805735833202</v>
      </c>
    </row>
    <row r="86" spans="1:1" x14ac:dyDescent="0.2">
      <c r="A86" s="6">
        <v>0.63984855221736214</v>
      </c>
    </row>
    <row r="87" spans="1:1" x14ac:dyDescent="0.2">
      <c r="A87" s="6">
        <v>0.63938431435177467</v>
      </c>
    </row>
    <row r="88" spans="1:1" x14ac:dyDescent="0.2">
      <c r="A88" s="6">
        <v>0.63682209758717434</v>
      </c>
    </row>
    <row r="89" spans="1:1" x14ac:dyDescent="0.2">
      <c r="A89" s="6">
        <v>0.63202321470540557</v>
      </c>
    </row>
    <row r="90" spans="1:1" x14ac:dyDescent="0.2">
      <c r="A90" s="6">
        <v>0.62893213772826373</v>
      </c>
    </row>
    <row r="91" spans="1:1" x14ac:dyDescent="0.2">
      <c r="A91" s="6">
        <v>0.62838893005031149</v>
      </c>
    </row>
    <row r="92" spans="1:1" x14ac:dyDescent="0.2">
      <c r="A92" s="6">
        <v>0.62518379017510017</v>
      </c>
    </row>
    <row r="93" spans="1:1" x14ac:dyDescent="0.2">
      <c r="A93" s="6">
        <v>0.62136514652334907</v>
      </c>
    </row>
    <row r="94" spans="1:1" x14ac:dyDescent="0.2">
      <c r="A94" s="6">
        <v>0.61978875828839397</v>
      </c>
    </row>
    <row r="95" spans="1:1" x14ac:dyDescent="0.2">
      <c r="A95" s="6">
        <v>0.61978875828839397</v>
      </c>
    </row>
    <row r="96" spans="1:1" x14ac:dyDescent="0.2">
      <c r="A96" s="6">
        <v>0.61887349033761252</v>
      </c>
    </row>
    <row r="97" spans="1:1" x14ac:dyDescent="0.2">
      <c r="A97" s="6">
        <v>0.61305537562942558</v>
      </c>
    </row>
    <row r="98" spans="1:1" x14ac:dyDescent="0.2">
      <c r="A98" s="6">
        <v>0.61101483398088885</v>
      </c>
    </row>
    <row r="99" spans="1:1" x14ac:dyDescent="0.2">
      <c r="A99" s="6">
        <v>0.61002892099923778</v>
      </c>
    </row>
    <row r="100" spans="1:1" x14ac:dyDescent="0.2">
      <c r="A100" s="6">
        <v>0.60879337398693079</v>
      </c>
    </row>
    <row r="101" spans="1:1" x14ac:dyDescent="0.2">
      <c r="A101" s="6">
        <v>0.60554831917378371</v>
      </c>
    </row>
    <row r="102" spans="1:1" x14ac:dyDescent="0.2">
      <c r="A102" s="6">
        <v>0.6020599913279624</v>
      </c>
    </row>
    <row r="103" spans="1:1" x14ac:dyDescent="0.2">
      <c r="A103" s="6">
        <v>0.6020599913279624</v>
      </c>
    </row>
    <row r="104" spans="1:1" x14ac:dyDescent="0.2">
      <c r="A104" s="6">
        <v>0.59926709114379229</v>
      </c>
    </row>
    <row r="105" spans="1:1" x14ac:dyDescent="0.2">
      <c r="A105" s="6">
        <v>0.59926709114379229</v>
      </c>
    </row>
    <row r="106" spans="1:1" x14ac:dyDescent="0.2">
      <c r="A106" s="6">
        <v>0.5975123635772418</v>
      </c>
    </row>
    <row r="107" spans="1:1" x14ac:dyDescent="0.2">
      <c r="A107" s="6">
        <v>0.59423465381600582</v>
      </c>
    </row>
    <row r="108" spans="1:1" x14ac:dyDescent="0.2">
      <c r="A108" s="6">
        <v>0.59373460254383126</v>
      </c>
    </row>
    <row r="109" spans="1:1" x14ac:dyDescent="0.2">
      <c r="A109" s="6">
        <v>0.59063052954718054</v>
      </c>
    </row>
    <row r="110" spans="1:1" x14ac:dyDescent="0.2">
      <c r="A110" s="6">
        <v>0.58855752092431524</v>
      </c>
    </row>
    <row r="111" spans="1:1" x14ac:dyDescent="0.2">
      <c r="A111" s="6">
        <v>0.58766217062731985</v>
      </c>
    </row>
    <row r="112" spans="1:1" x14ac:dyDescent="0.2">
      <c r="A112" s="6">
        <v>0.58654782514971482</v>
      </c>
    </row>
    <row r="113" spans="1:1" x14ac:dyDescent="0.2">
      <c r="A113" s="6">
        <v>0.58502665202918203</v>
      </c>
    </row>
    <row r="114" spans="1:1" x14ac:dyDescent="0.2">
      <c r="A114" s="6">
        <v>0.58120985235484224</v>
      </c>
    </row>
    <row r="115" spans="1:1" x14ac:dyDescent="0.2">
      <c r="A115" s="6">
        <v>0.58087069225802435</v>
      </c>
    </row>
    <row r="116" spans="1:1" x14ac:dyDescent="0.2">
      <c r="A116" s="6">
        <v>0.57978359661681012</v>
      </c>
    </row>
    <row r="117" spans="1:1" x14ac:dyDescent="0.2">
      <c r="A117" s="6">
        <v>0.57978359661681012</v>
      </c>
    </row>
    <row r="118" spans="1:1" x14ac:dyDescent="0.2">
      <c r="A118" s="6">
        <v>0.57978359661681012</v>
      </c>
    </row>
    <row r="119" spans="1:1" x14ac:dyDescent="0.2">
      <c r="A119" s="6">
        <v>0.57899468725926895</v>
      </c>
    </row>
    <row r="120" spans="1:1" x14ac:dyDescent="0.2">
      <c r="A120" s="6">
        <v>0.57723640760293027</v>
      </c>
    </row>
    <row r="121" spans="1:1" x14ac:dyDescent="0.2">
      <c r="A121" s="6">
        <v>0.57558509579634054</v>
      </c>
    </row>
    <row r="122" spans="1:1" x14ac:dyDescent="0.2">
      <c r="A122" s="6">
        <v>0.57403126772771884</v>
      </c>
    </row>
    <row r="123" spans="1:1" x14ac:dyDescent="0.2">
      <c r="A123" s="6">
        <v>0.57403126772771884</v>
      </c>
    </row>
    <row r="124" spans="1:1" x14ac:dyDescent="0.2">
      <c r="A124" s="6">
        <v>0.57277061522597483</v>
      </c>
    </row>
    <row r="125" spans="1:1" x14ac:dyDescent="0.2">
      <c r="A125" s="6">
        <v>0.57250474776624638</v>
      </c>
    </row>
    <row r="126" spans="1:1" x14ac:dyDescent="0.2">
      <c r="A126" s="6">
        <v>0.570940190750577</v>
      </c>
    </row>
    <row r="127" spans="1:1" x14ac:dyDescent="0.2">
      <c r="A127" s="6">
        <v>0.56987530795656116</v>
      </c>
    </row>
    <row r="128" spans="1:1" x14ac:dyDescent="0.2">
      <c r="A128" s="6">
        <v>0.56933614651933895</v>
      </c>
    </row>
    <row r="129" spans="1:1" x14ac:dyDescent="0.2">
      <c r="A129" s="6">
        <v>0.56729788506875045</v>
      </c>
    </row>
    <row r="130" spans="1:1" x14ac:dyDescent="0.2">
      <c r="A130" s="6">
        <v>0.56634443906142784</v>
      </c>
    </row>
    <row r="131" spans="1:1" x14ac:dyDescent="0.2">
      <c r="A131" s="6">
        <v>0.56275025731802975</v>
      </c>
    </row>
    <row r="132" spans="1:1" x14ac:dyDescent="0.2">
      <c r="A132" s="6">
        <v>0.56275025731802975</v>
      </c>
    </row>
    <row r="133" spans="1:1" x14ac:dyDescent="0.2">
      <c r="A133" s="6">
        <v>0.56066730616973737</v>
      </c>
    </row>
    <row r="134" spans="1:1" x14ac:dyDescent="0.2">
      <c r="A134" s="6">
        <v>0.56066730616973737</v>
      </c>
    </row>
    <row r="135" spans="1:1" x14ac:dyDescent="0.2">
      <c r="A135" s="6">
        <v>0.55764085153954956</v>
      </c>
    </row>
    <row r="136" spans="1:1" x14ac:dyDescent="0.2">
      <c r="A136" s="6">
        <v>0.55506342865173885</v>
      </c>
    </row>
    <row r="137" spans="1:1" x14ac:dyDescent="0.2">
      <c r="A137" s="6">
        <v>0.55090746888058106</v>
      </c>
    </row>
    <row r="138" spans="1:1" x14ac:dyDescent="0.2">
      <c r="A138" s="6">
        <v>0.55003099132395239</v>
      </c>
    </row>
    <row r="139" spans="1:1" x14ac:dyDescent="0.2">
      <c r="A139" s="6">
        <v>0.54881447937473726</v>
      </c>
    </row>
    <row r="140" spans="1:1" x14ac:dyDescent="0.2">
      <c r="A140" s="6">
        <v>0.54406804435027567</v>
      </c>
    </row>
    <row r="141" spans="1:1" x14ac:dyDescent="0.2">
      <c r="A141" s="6">
        <v>0.5413621509743507</v>
      </c>
    </row>
    <row r="142" spans="1:1" x14ac:dyDescent="0.2">
      <c r="A142" s="6">
        <v>0.5413621509743507</v>
      </c>
    </row>
    <row r="143" spans="1:1" x14ac:dyDescent="0.2">
      <c r="A143" s="6">
        <v>0.54079033458903969</v>
      </c>
    </row>
    <row r="144" spans="1:1" x14ac:dyDescent="0.2">
      <c r="A144" s="6">
        <v>0.53666702976597092</v>
      </c>
    </row>
    <row r="145" spans="1:1" x14ac:dyDescent="0.2">
      <c r="A145" s="6">
        <v>0.53624270683831909</v>
      </c>
    </row>
    <row r="146" spans="1:1" x14ac:dyDescent="0.2">
      <c r="A146" s="6">
        <v>0.53624270683831909</v>
      </c>
    </row>
    <row r="147" spans="1:1" x14ac:dyDescent="0.2">
      <c r="A147" s="6">
        <v>0.53511320169734922</v>
      </c>
    </row>
    <row r="148" spans="1:1" x14ac:dyDescent="0.2">
      <c r="A148" s="6">
        <v>0.53511320169734922</v>
      </c>
    </row>
    <row r="149" spans="1:1" x14ac:dyDescent="0.2">
      <c r="A149" s="6">
        <v>0.53415975569002661</v>
      </c>
    </row>
    <row r="150" spans="1:1" x14ac:dyDescent="0.2">
      <c r="A150" s="6">
        <v>0.53263858256949381</v>
      </c>
    </row>
    <row r="151" spans="1:1" x14ac:dyDescent="0.2">
      <c r="A151" s="6">
        <v>0.53147891704225514</v>
      </c>
    </row>
    <row r="152" spans="1:1" x14ac:dyDescent="0.2">
      <c r="A152" s="6">
        <v>0.53099663550251708</v>
      </c>
    </row>
    <row r="153" spans="1:1" x14ac:dyDescent="0.2">
      <c r="A153" s="6">
        <v>0.52921892331135656</v>
      </c>
    </row>
    <row r="154" spans="1:1" x14ac:dyDescent="0.2">
      <c r="A154" s="6">
        <v>0.52287874528033762</v>
      </c>
    </row>
    <row r="155" spans="1:1" x14ac:dyDescent="0.2">
      <c r="A155" s="6">
        <v>0.52287874528033762</v>
      </c>
    </row>
    <row r="156" spans="1:1" x14ac:dyDescent="0.2">
      <c r="A156" s="6">
        <v>0.52287874528033762</v>
      </c>
    </row>
    <row r="157" spans="1:1" x14ac:dyDescent="0.2">
      <c r="A157" s="6">
        <v>0.52287874528033762</v>
      </c>
    </row>
    <row r="158" spans="1:1" x14ac:dyDescent="0.2">
      <c r="A158" s="6">
        <v>0.52287874528033762</v>
      </c>
    </row>
    <row r="159" spans="1:1" x14ac:dyDescent="0.2">
      <c r="A159" s="6">
        <v>0.52287874528033762</v>
      </c>
    </row>
    <row r="160" spans="1:1" x14ac:dyDescent="0.2">
      <c r="A160" s="6">
        <v>0.51265958009865153</v>
      </c>
    </row>
    <row r="161" spans="1:1" x14ac:dyDescent="0.2">
      <c r="A161" s="6">
        <v>0.50991376811596989</v>
      </c>
    </row>
    <row r="162" spans="1:1" x14ac:dyDescent="0.2">
      <c r="A162" s="6">
        <v>0.50951478372235603</v>
      </c>
    </row>
    <row r="163" spans="1:1" x14ac:dyDescent="0.2">
      <c r="A163" s="6">
        <v>0.50863830616572725</v>
      </c>
    </row>
    <row r="164" spans="1:1" x14ac:dyDescent="0.2">
      <c r="A164" s="6">
        <v>0.50514997831990605</v>
      </c>
    </row>
    <row r="165" spans="1:1" x14ac:dyDescent="0.2">
      <c r="A165" s="6">
        <v>0.50267535919205053</v>
      </c>
    </row>
    <row r="166" spans="1:1" x14ac:dyDescent="0.2">
      <c r="A166" s="6">
        <v>0.49939764943081466</v>
      </c>
    </row>
    <row r="167" spans="1:1" x14ac:dyDescent="0.2">
      <c r="A167" s="6">
        <v>0.49884050441289873</v>
      </c>
    </row>
    <row r="168" spans="1:1" x14ac:dyDescent="0.2">
      <c r="A168" s="6">
        <v>0.49732464080794941</v>
      </c>
    </row>
    <row r="169" spans="1:1" x14ac:dyDescent="0.2">
      <c r="A169" s="6">
        <v>0.49382694822251511</v>
      </c>
    </row>
    <row r="170" spans="1:1" x14ac:dyDescent="0.2">
      <c r="A170" s="6">
        <v>0.48945498979338786</v>
      </c>
    </row>
    <row r="171" spans="1:1" x14ac:dyDescent="0.2">
      <c r="A171" s="6">
        <v>0.48902047801937021</v>
      </c>
    </row>
    <row r="172" spans="1:1" x14ac:dyDescent="0.2">
      <c r="A172" s="6">
        <v>0.48589517902716756</v>
      </c>
    </row>
    <row r="173" spans="1:1" x14ac:dyDescent="0.2">
      <c r="A173" s="6">
        <v>0.48589517902716756</v>
      </c>
    </row>
    <row r="174" spans="1:1" x14ac:dyDescent="0.2">
      <c r="A174" s="6">
        <v>0.48337020399666397</v>
      </c>
    </row>
    <row r="175" spans="1:1" x14ac:dyDescent="0.2">
      <c r="A175" s="6">
        <v>0.48311161840884986</v>
      </c>
    </row>
    <row r="176" spans="1:1" x14ac:dyDescent="0.2">
      <c r="A176" s="6">
        <v>0.48148606012211254</v>
      </c>
    </row>
    <row r="177" spans="1:1" x14ac:dyDescent="0.2">
      <c r="A177" s="6">
        <v>0.48047489672725024</v>
      </c>
    </row>
    <row r="178" spans="1:1" x14ac:dyDescent="0.2">
      <c r="A178" s="6">
        <v>0.48047489672725024</v>
      </c>
    </row>
    <row r="179" spans="1:1" x14ac:dyDescent="0.2">
      <c r="A179" s="6">
        <v>0.47712125471966244</v>
      </c>
    </row>
    <row r="180" spans="1:1" x14ac:dyDescent="0.2">
      <c r="A180" s="6">
        <v>0.47712125471966244</v>
      </c>
    </row>
    <row r="181" spans="1:1" x14ac:dyDescent="0.2">
      <c r="A181" s="6">
        <v>0.47712125471966244</v>
      </c>
    </row>
    <row r="182" spans="1:1" x14ac:dyDescent="0.2">
      <c r="A182" s="6">
        <v>0.47712125471966244</v>
      </c>
    </row>
    <row r="183" spans="1:1" x14ac:dyDescent="0.2">
      <c r="A183" s="6">
        <v>0.47712125471966244</v>
      </c>
    </row>
    <row r="184" spans="1:1" x14ac:dyDescent="0.2">
      <c r="A184" s="6">
        <v>0.46994267009253904</v>
      </c>
    </row>
    <row r="185" spans="1:1" x14ac:dyDescent="0.2">
      <c r="A185" s="6">
        <v>0.46982201597816303</v>
      </c>
    </row>
    <row r="186" spans="1:1" x14ac:dyDescent="0.2">
      <c r="A186" s="6">
        <v>0.46943442605337143</v>
      </c>
    </row>
    <row r="187" spans="1:1" x14ac:dyDescent="0.2">
      <c r="A187" s="6">
        <v>0.46665582104149744</v>
      </c>
    </row>
    <row r="188" spans="1:1" x14ac:dyDescent="0.2">
      <c r="A188" s="6">
        <v>0.46639738932788932</v>
      </c>
    </row>
    <row r="189" spans="1:1" x14ac:dyDescent="0.2">
      <c r="A189" s="6">
        <v>0.46584024430997334</v>
      </c>
    </row>
    <row r="190" spans="1:1" x14ac:dyDescent="0.2">
      <c r="A190" s="6">
        <v>0.4607308385314931</v>
      </c>
    </row>
    <row r="191" spans="1:1" x14ac:dyDescent="0.2">
      <c r="A191" s="6">
        <v>0.46008791542088207</v>
      </c>
    </row>
    <row r="192" spans="1:1" x14ac:dyDescent="0.2">
      <c r="A192" s="6">
        <v>0.45593195564972439</v>
      </c>
    </row>
    <row r="193" spans="1:1" x14ac:dyDescent="0.2">
      <c r="A193" s="6">
        <v>0.45593195564972439</v>
      </c>
    </row>
    <row r="194" spans="1:1" x14ac:dyDescent="0.2">
      <c r="A194" s="6">
        <v>0.45593195564972439</v>
      </c>
    </row>
    <row r="195" spans="1:1" x14ac:dyDescent="0.2">
      <c r="A195" s="6">
        <v>0.45425837176015826</v>
      </c>
    </row>
    <row r="196" spans="1:1" x14ac:dyDescent="0.2">
      <c r="A196" s="6">
        <v>0.45331834004703764</v>
      </c>
    </row>
    <row r="197" spans="1:1" x14ac:dyDescent="0.2">
      <c r="A197" s="6">
        <v>0.45298757500294307</v>
      </c>
    </row>
    <row r="198" spans="1:1" x14ac:dyDescent="0.2">
      <c r="A198" s="6">
        <v>0.45229767099463031</v>
      </c>
    </row>
    <row r="199" spans="1:1" x14ac:dyDescent="0.2">
      <c r="A199" s="6">
        <v>0.45229767099463031</v>
      </c>
    </row>
    <row r="200" spans="1:1" x14ac:dyDescent="0.2">
      <c r="A200" s="6">
        <v>0.45079231599731334</v>
      </c>
    </row>
    <row r="201" spans="1:1" x14ac:dyDescent="0.2">
      <c r="A201" s="6">
        <v>0.44715803134221921</v>
      </c>
    </row>
    <row r="202" spans="1:1" x14ac:dyDescent="0.2">
      <c r="A202" s="6">
        <v>0.44715803134221921</v>
      </c>
    </row>
    <row r="203" spans="1:1" x14ac:dyDescent="0.2">
      <c r="A203" s="6">
        <v>0.4457127904680383</v>
      </c>
    </row>
    <row r="204" spans="1:1" x14ac:dyDescent="0.2">
      <c r="A204" s="6">
        <v>0.44552226864796007</v>
      </c>
    </row>
    <row r="205" spans="1:1" x14ac:dyDescent="0.2">
      <c r="A205" s="6">
        <v>0.44459202989274244</v>
      </c>
    </row>
    <row r="206" spans="1:1" x14ac:dyDescent="0.2">
      <c r="A206" s="6">
        <v>0.4429071541885608</v>
      </c>
    </row>
    <row r="207" spans="1:1" x14ac:dyDescent="0.2">
      <c r="A207" s="6">
        <v>0.44164893655744353</v>
      </c>
    </row>
    <row r="208" spans="1:1" x14ac:dyDescent="0.2">
      <c r="A208" s="6">
        <v>0.43761271343598884</v>
      </c>
    </row>
    <row r="209" spans="1:1" x14ac:dyDescent="0.2">
      <c r="A209" s="6">
        <v>0.4372497426819702</v>
      </c>
    </row>
    <row r="210" spans="1:1" x14ac:dyDescent="0.2">
      <c r="A210" s="6">
        <v>0.43669259766405427</v>
      </c>
    </row>
    <row r="211" spans="1:1" x14ac:dyDescent="0.2">
      <c r="A211" s="6">
        <v>0.43572856956143735</v>
      </c>
    </row>
    <row r="212" spans="1:1" x14ac:dyDescent="0.2">
      <c r="A212" s="6">
        <v>0.43365556093857216</v>
      </c>
    </row>
    <row r="213" spans="1:1" x14ac:dyDescent="0.2">
      <c r="A213" s="6">
        <v>0.43230891030330015</v>
      </c>
    </row>
    <row r="214" spans="1:1" x14ac:dyDescent="0.2">
      <c r="A214" s="6">
        <v>0.43195909596146859</v>
      </c>
    </row>
    <row r="215" spans="1:1" x14ac:dyDescent="0.2">
      <c r="A215" s="6">
        <v>0.43012469204343889</v>
      </c>
    </row>
    <row r="216" spans="1:1" x14ac:dyDescent="0.2">
      <c r="A216" s="6">
        <v>0.43012469204343889</v>
      </c>
    </row>
    <row r="217" spans="1:1" x14ac:dyDescent="0.2">
      <c r="A217" s="6">
        <v>0.42860882843848958</v>
      </c>
    </row>
    <row r="218" spans="1:1" x14ac:dyDescent="0.2">
      <c r="A218" s="6">
        <v>0.42790323204948078</v>
      </c>
    </row>
    <row r="219" spans="1:1" x14ac:dyDescent="0.2">
      <c r="A219" s="6">
        <v>0.4259687322722811</v>
      </c>
    </row>
    <row r="220" spans="1:1" x14ac:dyDescent="0.2">
      <c r="A220" s="6">
        <v>0.42100531274073105</v>
      </c>
    </row>
    <row r="221" spans="1:1" x14ac:dyDescent="0.2">
      <c r="A221" s="6">
        <v>0.41989458456008799</v>
      </c>
    </row>
    <row r="222" spans="1:1" x14ac:dyDescent="0.2">
      <c r="A222" s="6">
        <v>0.41989458456008799</v>
      </c>
    </row>
    <row r="223" spans="1:1" x14ac:dyDescent="0.2">
      <c r="A223" s="6">
        <v>0.41753556473541836</v>
      </c>
    </row>
    <row r="224" spans="1:1" x14ac:dyDescent="0.2">
      <c r="A224" s="6">
        <v>0.41642341436605074</v>
      </c>
    </row>
    <row r="225" spans="1:1" x14ac:dyDescent="0.2">
      <c r="A225" s="6">
        <v>0.41585159798073973</v>
      </c>
    </row>
    <row r="226" spans="1:1" x14ac:dyDescent="0.2">
      <c r="A226" s="6">
        <v>0.41497334797081797</v>
      </c>
    </row>
    <row r="227" spans="1:1" x14ac:dyDescent="0.2">
      <c r="A227" s="6">
        <v>0.41497334797081797</v>
      </c>
    </row>
    <row r="228" spans="1:1" x14ac:dyDescent="0.2">
      <c r="A228" s="6">
        <v>0.4123378293726801</v>
      </c>
    </row>
    <row r="229" spans="1:1" x14ac:dyDescent="0.2">
      <c r="A229" s="6">
        <v>0.4117282931576709</v>
      </c>
    </row>
    <row r="230" spans="1:1" x14ac:dyDescent="0.2">
      <c r="A230" s="6">
        <v>0.40866387406381072</v>
      </c>
    </row>
    <row r="231" spans="1:1" x14ac:dyDescent="0.2">
      <c r="A231" s="6">
        <v>0.40576534618399418</v>
      </c>
    </row>
    <row r="232" spans="1:1" x14ac:dyDescent="0.2">
      <c r="A232" s="6">
        <v>0.40523924741353701</v>
      </c>
    </row>
    <row r="233" spans="1:1" x14ac:dyDescent="0.2">
      <c r="A233" s="6">
        <v>0.40314120235784534</v>
      </c>
    </row>
    <row r="234" spans="1:1" x14ac:dyDescent="0.2">
      <c r="A234" s="6">
        <v>0.40290342820358771</v>
      </c>
    </row>
    <row r="235" spans="1:1" x14ac:dyDescent="0.2">
      <c r="A235" s="6">
        <v>0.40230481407448765</v>
      </c>
    </row>
    <row r="236" spans="1:1" x14ac:dyDescent="0.2">
      <c r="A236" s="6">
        <v>0.40205657486686974</v>
      </c>
    </row>
    <row r="237" spans="1:1" x14ac:dyDescent="0.2">
      <c r="A237" s="6">
        <v>0.3979400086720376</v>
      </c>
    </row>
    <row r="238" spans="1:1" x14ac:dyDescent="0.2">
      <c r="A238" s="6">
        <v>0.3979400086720376</v>
      </c>
    </row>
    <row r="239" spans="1:1" x14ac:dyDescent="0.2">
      <c r="A239" s="6">
        <v>0.3979400086720376</v>
      </c>
    </row>
    <row r="240" spans="1:1" x14ac:dyDescent="0.2">
      <c r="A240" s="6">
        <v>0.3979400086720376</v>
      </c>
    </row>
    <row r="241" spans="1:1" x14ac:dyDescent="0.2">
      <c r="A241" s="6">
        <v>0.3979400086720376</v>
      </c>
    </row>
    <row r="242" spans="1:1" x14ac:dyDescent="0.2">
      <c r="A242" s="6">
        <v>0.3979400086720376</v>
      </c>
    </row>
    <row r="243" spans="1:1" x14ac:dyDescent="0.2">
      <c r="A243" s="6">
        <v>0.3979400086720376</v>
      </c>
    </row>
    <row r="244" spans="1:1" x14ac:dyDescent="0.2">
      <c r="A244" s="6">
        <v>0.39324488746365777</v>
      </c>
    </row>
    <row r="245" spans="1:1" x14ac:dyDescent="0.2">
      <c r="A245" s="6">
        <v>0.39303267417729343</v>
      </c>
    </row>
    <row r="246" spans="1:1" x14ac:dyDescent="0.2">
      <c r="A246" s="6">
        <v>0.39076142404491421</v>
      </c>
    </row>
    <row r="247" spans="1:1" x14ac:dyDescent="0.2">
      <c r="A247" s="6">
        <v>0.39025318000574666</v>
      </c>
    </row>
    <row r="248" spans="1:1" x14ac:dyDescent="0.2">
      <c r="A248" s="6">
        <v>0.38997107900076228</v>
      </c>
    </row>
    <row r="249" spans="1:1" x14ac:dyDescent="0.2">
      <c r="A249" s="6">
        <v>0.38898516601911115</v>
      </c>
    </row>
    <row r="250" spans="1:1" x14ac:dyDescent="0.2">
      <c r="A250" s="6">
        <v>0.38818017138288141</v>
      </c>
    </row>
    <row r="251" spans="1:1" x14ac:dyDescent="0.2">
      <c r="A251" s="6">
        <v>0.38021124171160603</v>
      </c>
    </row>
    <row r="252" spans="1:1" x14ac:dyDescent="0.2">
      <c r="A252" s="6">
        <v>0.37891677135860719</v>
      </c>
    </row>
    <row r="253" spans="1:1" x14ac:dyDescent="0.2">
      <c r="A253" s="6">
        <v>0.37863485347665093</v>
      </c>
    </row>
    <row r="254" spans="1:1" x14ac:dyDescent="0.2">
      <c r="A254" s="6">
        <v>0.37863485347665093</v>
      </c>
    </row>
    <row r="255" spans="1:1" x14ac:dyDescent="0.2">
      <c r="A255" s="6">
        <v>0.37741834152743592</v>
      </c>
    </row>
    <row r="256" spans="1:1" x14ac:dyDescent="0.2">
      <c r="A256" s="6">
        <v>0.37675070960209955</v>
      </c>
    </row>
    <row r="257" spans="1:1" x14ac:dyDescent="0.2">
      <c r="A257" s="6">
        <v>0.37675070960209955</v>
      </c>
    </row>
    <row r="258" spans="1:1" x14ac:dyDescent="0.2">
      <c r="A258" s="6">
        <v>0.37675070960209955</v>
      </c>
    </row>
    <row r="259" spans="1:1" x14ac:dyDescent="0.2">
      <c r="A259" s="6">
        <v>0.37675070960209955</v>
      </c>
    </row>
    <row r="260" spans="1:1" x14ac:dyDescent="0.2">
      <c r="A260" s="6">
        <v>0.37566361396088538</v>
      </c>
    </row>
    <row r="261" spans="1:1" x14ac:dyDescent="0.2">
      <c r="A261" s="6">
        <v>0.37566361396088538</v>
      </c>
    </row>
    <row r="262" spans="1:1" x14ac:dyDescent="0.2">
      <c r="A262" s="6">
        <v>0.37481620982489983</v>
      </c>
    </row>
    <row r="263" spans="1:1" x14ac:dyDescent="0.2">
      <c r="A263" s="6">
        <v>0.37358066281259295</v>
      </c>
    </row>
    <row r="264" spans="1:1" x14ac:dyDescent="0.2">
      <c r="A264" s="6">
        <v>0.37358066281259295</v>
      </c>
    </row>
    <row r="265" spans="1:1" x14ac:dyDescent="0.2">
      <c r="A265" s="6">
        <v>0.37358066281259295</v>
      </c>
    </row>
    <row r="266" spans="1:1" x14ac:dyDescent="0.2">
      <c r="A266" s="6">
        <v>0.37358066281259295</v>
      </c>
    </row>
    <row r="267" spans="1:1" x14ac:dyDescent="0.2">
      <c r="A267" s="6">
        <v>0.37358066281259295</v>
      </c>
    </row>
    <row r="268" spans="1:1" x14ac:dyDescent="0.2">
      <c r="A268" s="6">
        <v>0.37238590419964945</v>
      </c>
    </row>
    <row r="269" spans="1:1" x14ac:dyDescent="0.2">
      <c r="A269" s="6">
        <v>0.36929482722250756</v>
      </c>
    </row>
    <row r="270" spans="1:1" x14ac:dyDescent="0.2">
      <c r="A270" s="6">
        <v>0.36797678529459443</v>
      </c>
    </row>
    <row r="271" spans="1:1" x14ac:dyDescent="0.2">
      <c r="A271" s="6">
        <v>0.36797678529459443</v>
      </c>
    </row>
    <row r="272" spans="1:1" x14ac:dyDescent="0.2">
      <c r="A272" s="6">
        <v>0.36797678529459443</v>
      </c>
    </row>
    <row r="273" spans="1:1" x14ac:dyDescent="0.2">
      <c r="A273" s="6">
        <v>0.36797678529459443</v>
      </c>
    </row>
    <row r="274" spans="1:1" x14ac:dyDescent="0.2">
      <c r="A274" s="6">
        <v>0.36797678529459443</v>
      </c>
    </row>
    <row r="275" spans="1:1" x14ac:dyDescent="0.2">
      <c r="A275" s="6">
        <v>0.36712606125781805</v>
      </c>
    </row>
    <row r="276" spans="1:1" x14ac:dyDescent="0.2">
      <c r="A276" s="6">
        <v>0.3622996524029039</v>
      </c>
    </row>
    <row r="277" spans="1:1" x14ac:dyDescent="0.2">
      <c r="A277" s="6">
        <v>0.3601514477826378</v>
      </c>
    </row>
    <row r="278" spans="1:1" x14ac:dyDescent="0.2">
      <c r="A278" s="6">
        <v>0.35806849663434537</v>
      </c>
    </row>
    <row r="279" spans="1:1" x14ac:dyDescent="0.2">
      <c r="A279" s="6">
        <v>0.35751135161642938</v>
      </c>
    </row>
    <row r="280" spans="1:1" x14ac:dyDescent="0.2">
      <c r="A280" s="6">
        <v>0.35714593764291258</v>
      </c>
    </row>
    <row r="281" spans="1:1" x14ac:dyDescent="0.2">
      <c r="A281" s="6">
        <v>0.35654732351381263</v>
      </c>
    </row>
    <row r="282" spans="1:1" x14ac:dyDescent="0.2">
      <c r="A282" s="6">
        <v>0.35538765798657385</v>
      </c>
    </row>
    <row r="283" spans="1:1" x14ac:dyDescent="0.2">
      <c r="A283" s="6">
        <v>0.35218251811136247</v>
      </c>
    </row>
    <row r="284" spans="1:1" x14ac:dyDescent="0.2">
      <c r="A284" s="6">
        <v>0.35218251811136247</v>
      </c>
    </row>
    <row r="285" spans="1:1" x14ac:dyDescent="0.2">
      <c r="A285" s="6">
        <v>0.35119660512971135</v>
      </c>
    </row>
    <row r="286" spans="1:1" x14ac:dyDescent="0.2">
      <c r="A286" s="6">
        <v>0.35024801833416286</v>
      </c>
    </row>
    <row r="287" spans="1:1" x14ac:dyDescent="0.2">
      <c r="A287" s="6">
        <v>0.34880277745998189</v>
      </c>
    </row>
    <row r="288" spans="1:1" x14ac:dyDescent="0.2">
      <c r="A288" s="6">
        <v>0.34845464559211931</v>
      </c>
    </row>
    <row r="289" spans="1:1" x14ac:dyDescent="0.2">
      <c r="A289" s="6">
        <v>0.34678748622465633</v>
      </c>
    </row>
    <row r="290" spans="1:1" x14ac:dyDescent="0.2">
      <c r="A290" s="6">
        <v>0.33994806169435088</v>
      </c>
    </row>
    <row r="291" spans="1:1" x14ac:dyDescent="0.2">
      <c r="A291" s="6">
        <v>0.33835431868779348</v>
      </c>
    </row>
    <row r="292" spans="1:1" x14ac:dyDescent="0.2">
      <c r="A292" s="6">
        <v>0.33579210192319309</v>
      </c>
    </row>
    <row r="293" spans="1:1" x14ac:dyDescent="0.2">
      <c r="A293" s="6">
        <v>0.33579210192319309</v>
      </c>
    </row>
    <row r="294" spans="1:1" x14ac:dyDescent="0.2">
      <c r="A294" s="6">
        <v>0.33579210192319309</v>
      </c>
    </row>
    <row r="295" spans="1:1" x14ac:dyDescent="0.2">
      <c r="A295" s="6">
        <v>0.33382250906028865</v>
      </c>
    </row>
    <row r="296" spans="1:1" x14ac:dyDescent="0.2">
      <c r="A296" s="6">
        <v>0.33321467903538243</v>
      </c>
    </row>
    <row r="297" spans="1:1" x14ac:dyDescent="0.2">
      <c r="A297" s="6">
        <v>0.33321467903538243</v>
      </c>
    </row>
    <row r="298" spans="1:1" x14ac:dyDescent="0.2">
      <c r="A298" s="6">
        <v>0.33274440884118778</v>
      </c>
    </row>
    <row r="299" spans="1:1" x14ac:dyDescent="0.2">
      <c r="A299" s="6">
        <v>0.33243845991560533</v>
      </c>
    </row>
    <row r="300" spans="1:1" x14ac:dyDescent="0.2">
      <c r="A300" s="6">
        <v>0.33206422940395003</v>
      </c>
    </row>
    <row r="301" spans="1:1" x14ac:dyDescent="0.2">
      <c r="A301" s="6">
        <v>0.33099321904142442</v>
      </c>
    </row>
    <row r="302" spans="1:1" x14ac:dyDescent="0.2">
      <c r="A302" s="6">
        <v>0.32936359430791617</v>
      </c>
    </row>
    <row r="303" spans="1:1" x14ac:dyDescent="0.2">
      <c r="A303" s="6">
        <v>0.32790214206428253</v>
      </c>
    </row>
    <row r="304" spans="1:1" x14ac:dyDescent="0.2">
      <c r="A304" s="6">
        <v>0.32790214206428253</v>
      </c>
    </row>
    <row r="305" spans="1:1" x14ac:dyDescent="0.2">
      <c r="A305" s="6">
        <v>0.32658410013636935</v>
      </c>
    </row>
    <row r="306" spans="1:1" x14ac:dyDescent="0.2">
      <c r="A306" s="6">
        <v>0.32585357938901333</v>
      </c>
    </row>
    <row r="307" spans="1:1" x14ac:dyDescent="0.2">
      <c r="A307" s="6">
        <v>0.32557293674150711</v>
      </c>
    </row>
    <row r="308" spans="1:1" x14ac:dyDescent="0.2">
      <c r="A308" s="6">
        <v>0.32483291033660594</v>
      </c>
    </row>
    <row r="309" spans="1:1" x14ac:dyDescent="0.2">
      <c r="A309" s="6">
        <v>0.32369398029992497</v>
      </c>
    </row>
    <row r="310" spans="1:1" x14ac:dyDescent="0.2">
      <c r="A310" s="6">
        <v>0.3222192947339193</v>
      </c>
    </row>
    <row r="311" spans="1:1" x14ac:dyDescent="0.2">
      <c r="A311" s="6">
        <v>0.32155166280858288</v>
      </c>
    </row>
    <row r="312" spans="1:1" x14ac:dyDescent="0.2">
      <c r="A312" s="6">
        <v>0.32155166280858288</v>
      </c>
    </row>
    <row r="313" spans="1:1" x14ac:dyDescent="0.2">
      <c r="A313" s="6">
        <v>0.32033515085936781</v>
      </c>
    </row>
    <row r="314" spans="1:1" x14ac:dyDescent="0.2">
      <c r="A314" s="6">
        <v>0.32033515085936781</v>
      </c>
    </row>
    <row r="315" spans="1:1" x14ac:dyDescent="0.2">
      <c r="A315" s="6">
        <v>0.32033515085936781</v>
      </c>
    </row>
    <row r="316" spans="1:1" x14ac:dyDescent="0.2">
      <c r="A316" s="6">
        <v>0.31951340135799433</v>
      </c>
    </row>
    <row r="317" spans="1:1" x14ac:dyDescent="0.2">
      <c r="A317" s="6">
        <v>0.31951340135799433</v>
      </c>
    </row>
    <row r="318" spans="1:1" x14ac:dyDescent="0.2">
      <c r="A318" s="6">
        <v>0.31875876262441283</v>
      </c>
    </row>
    <row r="319" spans="1:1" x14ac:dyDescent="0.2">
      <c r="A319" s="6">
        <v>0.31711681555743598</v>
      </c>
    </row>
    <row r="320" spans="1:1" x14ac:dyDescent="0.2">
      <c r="A320" s="6">
        <v>0.31626996222071813</v>
      </c>
    </row>
    <row r="321" spans="1:1" x14ac:dyDescent="0.2">
      <c r="A321" s="6">
        <v>0.31575325248468755</v>
      </c>
    </row>
    <row r="322" spans="1:1" x14ac:dyDescent="0.2">
      <c r="A322" s="6">
        <v>0.31231100607367029</v>
      </c>
    </row>
    <row r="323" spans="1:1" x14ac:dyDescent="0.2">
      <c r="A323" s="6">
        <v>0.31231100607367029</v>
      </c>
    </row>
    <row r="324" spans="1:1" x14ac:dyDescent="0.2">
      <c r="A324" s="6">
        <v>0.31202537996544433</v>
      </c>
    </row>
    <row r="325" spans="1:1" x14ac:dyDescent="0.2">
      <c r="A325" s="6">
        <v>0.31175386105575426</v>
      </c>
    </row>
    <row r="326" spans="1:1" x14ac:dyDescent="0.2">
      <c r="A326" s="6">
        <v>0.30776337832294959</v>
      </c>
    </row>
    <row r="327" spans="1:1" x14ac:dyDescent="0.2">
      <c r="A327" s="6">
        <v>0.30685953932470511</v>
      </c>
    </row>
    <row r="328" spans="1:1" x14ac:dyDescent="0.2">
      <c r="A328" s="6">
        <v>0.30605079703903199</v>
      </c>
    </row>
    <row r="329" spans="1:1" x14ac:dyDescent="0.2">
      <c r="A329" s="6">
        <v>0.3010299956639812</v>
      </c>
    </row>
    <row r="330" spans="1:1" x14ac:dyDescent="0.2">
      <c r="A330" s="6">
        <v>0.3010299956639812</v>
      </c>
    </row>
    <row r="331" spans="1:1" x14ac:dyDescent="0.2">
      <c r="A331" s="6">
        <v>0.3010299956639812</v>
      </c>
    </row>
    <row r="332" spans="1:1" x14ac:dyDescent="0.2">
      <c r="A332" s="6">
        <v>0.3010299956639812</v>
      </c>
    </row>
    <row r="333" spans="1:1" x14ac:dyDescent="0.2">
      <c r="A333" s="6">
        <v>0.3010299956639812</v>
      </c>
    </row>
    <row r="334" spans="1:1" x14ac:dyDescent="0.2">
      <c r="A334" s="6">
        <v>0.3010299956639812</v>
      </c>
    </row>
    <row r="335" spans="1:1" x14ac:dyDescent="0.2">
      <c r="A335" s="6">
        <v>0.3010299956639812</v>
      </c>
    </row>
    <row r="336" spans="1:1" x14ac:dyDescent="0.2">
      <c r="A336" s="6">
        <v>0.29623111278221248</v>
      </c>
    </row>
    <row r="337" spans="1:1" x14ac:dyDescent="0.2">
      <c r="A337" s="6">
        <v>0.29582880197817346</v>
      </c>
    </row>
    <row r="338" spans="1:1" x14ac:dyDescent="0.2">
      <c r="A338" s="6">
        <v>0.29225607135647602</v>
      </c>
    </row>
    <row r="339" spans="1:1" x14ac:dyDescent="0.2">
      <c r="A339" s="6">
        <v>0.29148467775775083</v>
      </c>
    </row>
    <row r="340" spans="1:1" x14ac:dyDescent="0.2">
      <c r="A340" s="6">
        <v>0.29056456198581621</v>
      </c>
    </row>
    <row r="341" spans="1:1" x14ac:dyDescent="0.2">
      <c r="A341" s="6">
        <v>0.29056456198581621</v>
      </c>
    </row>
    <row r="342" spans="1:1" x14ac:dyDescent="0.2">
      <c r="A342" s="6">
        <v>0.29056456198581621</v>
      </c>
    </row>
    <row r="343" spans="1:1" x14ac:dyDescent="0.2">
      <c r="A343" s="6">
        <v>0.29003461136251801</v>
      </c>
    </row>
    <row r="344" spans="1:1" x14ac:dyDescent="0.2">
      <c r="A344" s="6">
        <v>0.28879553924696955</v>
      </c>
    </row>
    <row r="345" spans="1:1" x14ac:dyDescent="0.2">
      <c r="A345" s="6">
        <v>0.28806501849961352</v>
      </c>
    </row>
    <row r="346" spans="1:1" x14ac:dyDescent="0.2">
      <c r="A346" s="6">
        <v>0.28806501849961352</v>
      </c>
    </row>
    <row r="347" spans="1:1" x14ac:dyDescent="0.2">
      <c r="A347" s="6">
        <v>0.28786854960601033</v>
      </c>
    </row>
    <row r="348" spans="1:1" x14ac:dyDescent="0.2">
      <c r="A348" s="6">
        <v>0.28678955654937094</v>
      </c>
    </row>
    <row r="349" spans="1:1" x14ac:dyDescent="0.2">
      <c r="A349" s="6">
        <v>0.28551782948573362</v>
      </c>
    </row>
    <row r="350" spans="1:1" x14ac:dyDescent="0.2">
      <c r="A350" s="6">
        <v>0.2852357284807493</v>
      </c>
    </row>
    <row r="351" spans="1:1" x14ac:dyDescent="0.2">
      <c r="A351" s="6">
        <v>0.28399665636520083</v>
      </c>
    </row>
    <row r="352" spans="1:1" x14ac:dyDescent="0.2">
      <c r="A352" s="6">
        <v>0.28254658996996806</v>
      </c>
    </row>
    <row r="353" spans="1:1" x14ac:dyDescent="0.2">
      <c r="A353" s="6">
        <v>0.28254658996996806</v>
      </c>
    </row>
    <row r="354" spans="1:1" x14ac:dyDescent="0.2">
      <c r="A354" s="6">
        <v>0.28082660957569422</v>
      </c>
    </row>
    <row r="355" spans="1:1" x14ac:dyDescent="0.2">
      <c r="A355" s="6">
        <v>0.28082660957569422</v>
      </c>
    </row>
    <row r="356" spans="1:1" x14ac:dyDescent="0.2">
      <c r="A356" s="6">
        <v>0.28017985669086104</v>
      </c>
    </row>
    <row r="357" spans="1:1" x14ac:dyDescent="0.2">
      <c r="A357" s="6">
        <v>0.27984069659404309</v>
      </c>
    </row>
    <row r="358" spans="1:1" x14ac:dyDescent="0.2">
      <c r="A358" s="6">
        <v>0.27984069659404309</v>
      </c>
    </row>
    <row r="359" spans="1:1" x14ac:dyDescent="0.2">
      <c r="A359" s="6">
        <v>0.27984069659404309</v>
      </c>
    </row>
    <row r="360" spans="1:1" x14ac:dyDescent="0.2">
      <c r="A360" s="6">
        <v>0.27620641193894907</v>
      </c>
    </row>
    <row r="361" spans="1:1" x14ac:dyDescent="0.2">
      <c r="A361" s="6">
        <v>0.27620641193894907</v>
      </c>
    </row>
    <row r="362" spans="1:1" x14ac:dyDescent="0.2">
      <c r="A362" s="6">
        <v>0.27470105694163205</v>
      </c>
    </row>
    <row r="363" spans="1:1" x14ac:dyDescent="0.2">
      <c r="A363" s="6">
        <v>0.27470105694163205</v>
      </c>
    </row>
    <row r="364" spans="1:1" x14ac:dyDescent="0.2">
      <c r="A364" s="6">
        <v>0.27300127206373764</v>
      </c>
    </row>
    <row r="365" spans="1:1" x14ac:dyDescent="0.2">
      <c r="A365" s="6">
        <v>0.27225825309395668</v>
      </c>
    </row>
    <row r="366" spans="1:1" x14ac:dyDescent="0.2">
      <c r="A366" s="6">
        <v>0.27106677228653797</v>
      </c>
    </row>
    <row r="367" spans="1:1" x14ac:dyDescent="0.2">
      <c r="A367" s="6">
        <v>0.27036117589752923</v>
      </c>
    </row>
    <row r="368" spans="1:1" x14ac:dyDescent="0.2">
      <c r="A368" s="6">
        <v>0.27036117589752923</v>
      </c>
    </row>
    <row r="369" spans="1:1" x14ac:dyDescent="0.2">
      <c r="A369" s="6">
        <v>0.26884531229257996</v>
      </c>
    </row>
    <row r="370" spans="1:1" x14ac:dyDescent="0.2">
      <c r="A370" s="6">
        <v>0.26884531229257996</v>
      </c>
    </row>
    <row r="371" spans="1:1" x14ac:dyDescent="0.2">
      <c r="A371" s="6">
        <v>0.26850077083706125</v>
      </c>
    </row>
    <row r="372" spans="1:1" x14ac:dyDescent="0.2">
      <c r="A372" s="6">
        <v>0.26626788940476925</v>
      </c>
    </row>
    <row r="373" spans="1:1" x14ac:dyDescent="0.2">
      <c r="A373" s="6">
        <v>0.26626788940476925</v>
      </c>
    </row>
    <row r="374" spans="1:1" x14ac:dyDescent="0.2">
      <c r="A374" s="6">
        <v>0.2632414347745814</v>
      </c>
    </row>
    <row r="375" spans="1:1" x14ac:dyDescent="0.2">
      <c r="A375" s="6">
        <v>0.2632414347745814</v>
      </c>
    </row>
    <row r="376" spans="1:1" x14ac:dyDescent="0.2">
      <c r="A376" s="6">
        <v>0.26091277245599875</v>
      </c>
    </row>
    <row r="377" spans="1:1" x14ac:dyDescent="0.2">
      <c r="A377" s="6">
        <v>0.25963731050575611</v>
      </c>
    </row>
    <row r="378" spans="1:1" x14ac:dyDescent="0.2">
      <c r="A378" s="6">
        <v>0.25963731050575611</v>
      </c>
    </row>
    <row r="379" spans="1:1" x14ac:dyDescent="0.2">
      <c r="A379" s="6">
        <v>0.2532572138679805</v>
      </c>
    </row>
    <row r="380" spans="1:1" x14ac:dyDescent="0.2">
      <c r="A380" s="6">
        <v>0.24864192620429296</v>
      </c>
    </row>
    <row r="381" spans="1:1" x14ac:dyDescent="0.2">
      <c r="A381" s="6">
        <v>0.24667233334138849</v>
      </c>
    </row>
    <row r="382" spans="1:1" x14ac:dyDescent="0.2">
      <c r="A382" s="6">
        <v>0.24667233334138849</v>
      </c>
    </row>
    <row r="383" spans="1:1" x14ac:dyDescent="0.2">
      <c r="A383" s="6">
        <v>0.24598242933307571</v>
      </c>
    </row>
    <row r="384" spans="1:1" x14ac:dyDescent="0.2">
      <c r="A384" s="6">
        <v>0.24507859033483118</v>
      </c>
    </row>
    <row r="385" spans="1:1" x14ac:dyDescent="0.2">
      <c r="A385" s="6">
        <v>0.24303804868629444</v>
      </c>
    </row>
    <row r="386" spans="1:1" x14ac:dyDescent="0.2">
      <c r="A386" s="6">
        <v>0.24073409377673013</v>
      </c>
    </row>
    <row r="387" spans="1:1" x14ac:dyDescent="0.2">
      <c r="A387" s="6">
        <v>0.2403321553103695</v>
      </c>
    </row>
    <row r="388" spans="1:1" x14ac:dyDescent="0.2">
      <c r="A388" s="6">
        <v>0.23888208891513674</v>
      </c>
    </row>
    <row r="389" spans="1:1" x14ac:dyDescent="0.2">
      <c r="A389" s="6">
        <v>0.23563703410198966</v>
      </c>
    </row>
    <row r="390" spans="1:1" x14ac:dyDescent="0.2">
      <c r="A390" s="6">
        <v>0.23563703410198966</v>
      </c>
    </row>
    <row r="391" spans="1:1" x14ac:dyDescent="0.2">
      <c r="A391" s="6">
        <v>0.23408320603336796</v>
      </c>
    </row>
    <row r="392" spans="1:1" x14ac:dyDescent="0.2">
      <c r="A392" s="6">
        <v>0.23408320603336796</v>
      </c>
    </row>
    <row r="393" spans="1:1" x14ac:dyDescent="0.2">
      <c r="A393" s="6">
        <v>0.23044892137827391</v>
      </c>
    </row>
    <row r="394" spans="1:1" x14ac:dyDescent="0.2">
      <c r="A394" s="6">
        <v>0.22985440454086936</v>
      </c>
    </row>
    <row r="395" spans="1:1" x14ac:dyDescent="0.2">
      <c r="A395" s="6">
        <v>0.22639637736707699</v>
      </c>
    </row>
    <row r="396" spans="1:1" x14ac:dyDescent="0.2">
      <c r="A396" s="6">
        <v>0.22184874961635639</v>
      </c>
    </row>
    <row r="397" spans="1:1" x14ac:dyDescent="0.2">
      <c r="A397" s="6">
        <v>0.22184874961635639</v>
      </c>
    </row>
    <row r="398" spans="1:1" x14ac:dyDescent="0.2">
      <c r="A398" s="6">
        <v>0.22184874961635639</v>
      </c>
    </row>
    <row r="399" spans="1:1" x14ac:dyDescent="0.2">
      <c r="A399" s="6">
        <v>0.21805576059921727</v>
      </c>
    </row>
    <row r="400" spans="1:1" x14ac:dyDescent="0.2">
      <c r="A400" s="6">
        <v>0.21704986673458762</v>
      </c>
    </row>
    <row r="401" spans="1:1" x14ac:dyDescent="0.2">
      <c r="A401" s="6">
        <v>0.21670910996394527</v>
      </c>
    </row>
    <row r="402" spans="1:1" x14ac:dyDescent="0.2">
      <c r="A402" s="6">
        <v>0.21670910996394527</v>
      </c>
    </row>
    <row r="403" spans="1:1" x14ac:dyDescent="0.2">
      <c r="A403" s="6">
        <v>0.21484384804769785</v>
      </c>
    </row>
    <row r="404" spans="1:1" x14ac:dyDescent="0.2">
      <c r="A404" s="6">
        <v>0.21387981994508107</v>
      </c>
    </row>
    <row r="405" spans="1:1" x14ac:dyDescent="0.2">
      <c r="A405" s="6">
        <v>0.21162958443467031</v>
      </c>
    </row>
    <row r="406" spans="1:1" x14ac:dyDescent="0.2">
      <c r="A406" s="6">
        <v>0.21085336531489318</v>
      </c>
    </row>
    <row r="407" spans="1:1" x14ac:dyDescent="0.2">
      <c r="A407" s="6">
        <v>0.2082759424270825</v>
      </c>
    </row>
    <row r="408" spans="1:1" x14ac:dyDescent="0.2">
      <c r="A408" s="6">
        <v>0.20760831050174611</v>
      </c>
    </row>
    <row r="409" spans="1:1" x14ac:dyDescent="0.2">
      <c r="A409" s="6">
        <v>0.20411998265592479</v>
      </c>
    </row>
    <row r="410" spans="1:1" x14ac:dyDescent="0.2">
      <c r="A410" s="6">
        <v>0.20411998265592479</v>
      </c>
    </row>
    <row r="411" spans="1:1" x14ac:dyDescent="0.2">
      <c r="A411" s="6">
        <v>0.20411998265592479</v>
      </c>
    </row>
    <row r="412" spans="1:1" x14ac:dyDescent="0.2">
      <c r="A412" s="6">
        <v>0.20242019777803039</v>
      </c>
    </row>
    <row r="413" spans="1:1" x14ac:dyDescent="0.2">
      <c r="A413" s="6">
        <v>0.2001294999231201</v>
      </c>
    </row>
    <row r="414" spans="1:1" x14ac:dyDescent="0.2">
      <c r="A414" s="6">
        <v>0.19382002601611284</v>
      </c>
    </row>
    <row r="415" spans="1:1" x14ac:dyDescent="0.2">
      <c r="A415" s="6">
        <v>0.19382002601611284</v>
      </c>
    </row>
    <row r="416" spans="1:1" x14ac:dyDescent="0.2">
      <c r="A416" s="6">
        <v>0.19382002601611284</v>
      </c>
    </row>
    <row r="417" spans="1:1" x14ac:dyDescent="0.2">
      <c r="A417" s="6">
        <v>0.19122500218473842</v>
      </c>
    </row>
    <row r="418" spans="1:1" x14ac:dyDescent="0.2">
      <c r="A418" s="6">
        <v>0.1903316981702915</v>
      </c>
    </row>
    <row r="419" spans="1:1" x14ac:dyDescent="0.2">
      <c r="A419" s="6">
        <v>0.18905623622004888</v>
      </c>
    </row>
    <row r="420" spans="1:1" x14ac:dyDescent="0.2">
      <c r="A420" s="6">
        <v>0.18905623622004888</v>
      </c>
    </row>
    <row r="421" spans="1:1" x14ac:dyDescent="0.2">
      <c r="A421" s="6">
        <v>0.18708664335714445</v>
      </c>
    </row>
    <row r="422" spans="1:1" x14ac:dyDescent="0.2">
      <c r="A422" s="6">
        <v>0.18607547996228216</v>
      </c>
    </row>
    <row r="423" spans="1:1" x14ac:dyDescent="0.2">
      <c r="A423" s="6">
        <v>0.18406018872695656</v>
      </c>
    </row>
    <row r="424" spans="1:1" x14ac:dyDescent="0.2">
      <c r="A424" s="6">
        <v>0.18364439694612714</v>
      </c>
    </row>
    <row r="425" spans="1:1" x14ac:dyDescent="0.2">
      <c r="A425" s="6">
        <v>0.18364439694612714</v>
      </c>
    </row>
    <row r="426" spans="1:1" x14ac:dyDescent="0.2">
      <c r="A426" s="6">
        <v>0.18234020833268277</v>
      </c>
    </row>
    <row r="427" spans="1:1" x14ac:dyDescent="0.2">
      <c r="A427" s="6">
        <v>0.17609125905568124</v>
      </c>
    </row>
    <row r="428" spans="1:1" x14ac:dyDescent="0.2">
      <c r="A428" s="6">
        <v>0.17123875626126916</v>
      </c>
    </row>
    <row r="429" spans="1:1" x14ac:dyDescent="0.2">
      <c r="A429" s="6">
        <v>0.16749108729376372</v>
      </c>
    </row>
    <row r="430" spans="1:1" x14ac:dyDescent="0.2">
      <c r="A430" s="6">
        <v>0.16085129249894436</v>
      </c>
    </row>
    <row r="431" spans="1:1" x14ac:dyDescent="0.2">
      <c r="A431" s="6">
        <v>0.16021449695684309</v>
      </c>
    </row>
    <row r="432" spans="1:1" x14ac:dyDescent="0.2">
      <c r="A432" s="6">
        <v>0.1576078533616681</v>
      </c>
    </row>
    <row r="433" spans="1:1" x14ac:dyDescent="0.2">
      <c r="A433" s="6">
        <v>0.15490195998574319</v>
      </c>
    </row>
    <row r="434" spans="1:1" x14ac:dyDescent="0.2">
      <c r="A434" s="6">
        <v>0.1503858588207794</v>
      </c>
    </row>
    <row r="435" spans="1:1" x14ac:dyDescent="0.2">
      <c r="A435" s="6">
        <v>0.14612803567823801</v>
      </c>
    </row>
    <row r="436" spans="1:1" x14ac:dyDescent="0.2">
      <c r="A436" s="6">
        <v>0.14612803567823801</v>
      </c>
    </row>
    <row r="437" spans="1:1" x14ac:dyDescent="0.2">
      <c r="A437" s="6">
        <v>0.14546040375290167</v>
      </c>
    </row>
    <row r="438" spans="1:1" x14ac:dyDescent="0.2">
      <c r="A438" s="6">
        <v>0.14266750356873154</v>
      </c>
    </row>
    <row r="439" spans="1:1" x14ac:dyDescent="0.2">
      <c r="A439" s="6">
        <v>0.14187715852457963</v>
      </c>
    </row>
    <row r="440" spans="1:1" x14ac:dyDescent="0.2">
      <c r="A440" s="6">
        <v>0.14061894089346233</v>
      </c>
    </row>
    <row r="441" spans="1:1" x14ac:dyDescent="0.2">
      <c r="A441" s="6">
        <v>0.13949745677922495</v>
      </c>
    </row>
    <row r="442" spans="1:1" x14ac:dyDescent="0.2">
      <c r="A442" s="6">
        <v>0.13830269816628146</v>
      </c>
    </row>
    <row r="443" spans="1:1" x14ac:dyDescent="0.2">
      <c r="A443" s="6">
        <v>0.13830269816628146</v>
      </c>
    </row>
    <row r="444" spans="1:1" x14ac:dyDescent="0.2">
      <c r="A444" s="6">
        <v>0.13469857389745618</v>
      </c>
    </row>
    <row r="445" spans="1:1" x14ac:dyDescent="0.2">
      <c r="A445" s="6">
        <v>0.13353890837021754</v>
      </c>
    </row>
    <row r="446" spans="1:1" x14ac:dyDescent="0.2">
      <c r="A446" s="6">
        <v>0.13033376849500614</v>
      </c>
    </row>
    <row r="447" spans="1:1" x14ac:dyDescent="0.2">
      <c r="A447" s="6">
        <v>0.12493873660829993</v>
      </c>
    </row>
    <row r="448" spans="1:1" x14ac:dyDescent="0.2">
      <c r="A448" s="6">
        <v>0.12493873660829993</v>
      </c>
    </row>
    <row r="449" spans="1:1" x14ac:dyDescent="0.2">
      <c r="A449" s="6">
        <v>0.12013985372653121</v>
      </c>
    </row>
    <row r="450" spans="1:1" x14ac:dyDescent="0.2">
      <c r="A450" s="6">
        <v>0.11809931207799448</v>
      </c>
    </row>
    <row r="451" spans="1:1" x14ac:dyDescent="0.2">
      <c r="A451" s="6">
        <v>0.11650556907143717</v>
      </c>
    </row>
    <row r="452" spans="1:1" x14ac:dyDescent="0.2">
      <c r="A452" s="6">
        <v>0.11021547978759363</v>
      </c>
    </row>
    <row r="453" spans="1:1" x14ac:dyDescent="0.2">
      <c r="A453" s="6">
        <v>0.10914446942506807</v>
      </c>
    </row>
    <row r="454" spans="1:1" x14ac:dyDescent="0.2">
      <c r="A454" s="6">
        <v>0.10307032171287485</v>
      </c>
    </row>
    <row r="455" spans="1:1" x14ac:dyDescent="0.2">
      <c r="A455" s="6">
        <v>0.10266234189714769</v>
      </c>
    </row>
    <row r="456" spans="1:1" x14ac:dyDescent="0.2">
      <c r="A456" s="6">
        <v>0.10266234189714769</v>
      </c>
    </row>
    <row r="457" spans="1:1" x14ac:dyDescent="0.2">
      <c r="A457" s="6">
        <v>0.10187343253960653</v>
      </c>
    </row>
    <row r="458" spans="1:1" x14ac:dyDescent="0.2">
      <c r="A458" s="6">
        <v>0.10145764075877704</v>
      </c>
    </row>
    <row r="459" spans="1:1" x14ac:dyDescent="0.2">
      <c r="A459" s="6">
        <v>0.10145764075877704</v>
      </c>
    </row>
    <row r="460" spans="1:1" x14ac:dyDescent="0.2">
      <c r="A460" s="6">
        <v>0.10011515288326783</v>
      </c>
    </row>
    <row r="461" spans="1:1" x14ac:dyDescent="0.2">
      <c r="A461" s="6">
        <v>0.10011515288326783</v>
      </c>
    </row>
    <row r="462" spans="1:1" x14ac:dyDescent="0.2">
      <c r="A462" s="6">
        <v>9.9131473002014442E-2</v>
      </c>
    </row>
    <row r="463" spans="1:1" x14ac:dyDescent="0.2">
      <c r="A463" s="6">
        <v>9.691001300805642E-2</v>
      </c>
    </row>
    <row r="464" spans="1:1" x14ac:dyDescent="0.2">
      <c r="A464" s="6">
        <v>9.017663034908803E-2</v>
      </c>
    </row>
    <row r="465" spans="1:1" x14ac:dyDescent="0.2">
      <c r="A465" s="6">
        <v>9.017663034908803E-2</v>
      </c>
    </row>
    <row r="466" spans="1:1" x14ac:dyDescent="0.2">
      <c r="A466" s="6">
        <v>8.795517035512998E-2</v>
      </c>
    </row>
    <row r="467" spans="1:1" x14ac:dyDescent="0.2">
      <c r="A467" s="6">
        <v>8.1670046451319533E-2</v>
      </c>
    </row>
    <row r="468" spans="1:1" x14ac:dyDescent="0.2">
      <c r="A468" s="6">
        <v>7.9181246047624818E-2</v>
      </c>
    </row>
    <row r="469" spans="1:1" x14ac:dyDescent="0.2">
      <c r="A469" s="6">
        <v>7.9181246047624818E-2</v>
      </c>
    </row>
    <row r="470" spans="1:1" x14ac:dyDescent="0.2">
      <c r="A470" s="6">
        <v>7.9181246047624818E-2</v>
      </c>
    </row>
    <row r="471" spans="1:1" x14ac:dyDescent="0.2">
      <c r="A471" s="6">
        <v>7.9181246047624818E-2</v>
      </c>
    </row>
    <row r="472" spans="1:1" x14ac:dyDescent="0.2">
      <c r="A472" s="6">
        <v>7.9181246047624818E-2</v>
      </c>
    </row>
    <row r="473" spans="1:1" x14ac:dyDescent="0.2">
      <c r="A473" s="6">
        <v>7.9181246047624818E-2</v>
      </c>
    </row>
    <row r="474" spans="1:1" x14ac:dyDescent="0.2">
      <c r="A474" s="6">
        <v>7.5720713938118342E-2</v>
      </c>
    </row>
    <row r="475" spans="1:1" x14ac:dyDescent="0.2">
      <c r="A475" s="6">
        <v>7.5720713938118342E-2</v>
      </c>
    </row>
    <row r="476" spans="1:1" x14ac:dyDescent="0.2">
      <c r="A476" s="6">
        <v>7.4633618296904181E-2</v>
      </c>
    </row>
    <row r="477" spans="1:1" x14ac:dyDescent="0.2">
      <c r="A477" s="6">
        <v>7.290973660428994E-2</v>
      </c>
    </row>
    <row r="478" spans="1:1" x14ac:dyDescent="0.2">
      <c r="A478" s="6">
        <v>7.2550667148611747E-2</v>
      </c>
    </row>
    <row r="479" spans="1:1" x14ac:dyDescent="0.2">
      <c r="A479" s="6">
        <v>6.7900235637935805E-2</v>
      </c>
    </row>
    <row r="480" spans="1:1" x14ac:dyDescent="0.2">
      <c r="A480" s="6">
        <v>6.5501548756432298E-2</v>
      </c>
    </row>
    <row r="481" spans="1:1" x14ac:dyDescent="0.2">
      <c r="A481" s="6">
        <v>6.2147906748844434E-2</v>
      </c>
    </row>
    <row r="482" spans="1:1" x14ac:dyDescent="0.2">
      <c r="A482" s="6">
        <v>6.069784035361165E-2</v>
      </c>
    </row>
    <row r="483" spans="1:1" x14ac:dyDescent="0.2">
      <c r="A483" s="6">
        <v>5.5222791058682275E-2</v>
      </c>
    </row>
    <row r="484" spans="1:1" x14ac:dyDescent="0.2">
      <c r="A484" s="6">
        <v>5.2706350516002996E-2</v>
      </c>
    </row>
    <row r="485" spans="1:1" x14ac:dyDescent="0.2">
      <c r="A485" s="6">
        <v>3.7788560889399754E-2</v>
      </c>
    </row>
    <row r="486" spans="1:1" x14ac:dyDescent="0.2">
      <c r="A486" s="6">
        <v>3.7788560889399754E-2</v>
      </c>
    </row>
    <row r="487" spans="1:1" x14ac:dyDescent="0.2">
      <c r="A487" s="6">
        <v>3.7788560889399754E-2</v>
      </c>
    </row>
    <row r="488" spans="1:1" x14ac:dyDescent="0.2">
      <c r="A488" s="6">
        <v>3.103423373996882E-2</v>
      </c>
    </row>
    <row r="489" spans="1:1" x14ac:dyDescent="0.2">
      <c r="A489" s="6">
        <v>2.6328938722349149E-2</v>
      </c>
    </row>
    <row r="490" spans="1:1" x14ac:dyDescent="0.2">
      <c r="A490" s="6">
        <v>1.9744058195757187E-2</v>
      </c>
    </row>
    <row r="491" spans="1:1" x14ac:dyDescent="0.2">
      <c r="A491" s="6">
        <v>1.9595556063380769E-2</v>
      </c>
    </row>
    <row r="492" spans="1:1" x14ac:dyDescent="0.2">
      <c r="A492" s="6">
        <v>1.6705693502852715E-2</v>
      </c>
    </row>
    <row r="493" spans="1:1" x14ac:dyDescent="0.2">
      <c r="A493" s="6">
        <v>1.3363961557981502E-2</v>
      </c>
    </row>
    <row r="494" spans="1:1" x14ac:dyDescent="0.2">
      <c r="A494" s="6">
        <v>9.9842209066009231E-3</v>
      </c>
    </row>
    <row r="495" spans="1:1" x14ac:dyDescent="0.2">
      <c r="A495" s="6">
        <v>9.240656734912641E-3</v>
      </c>
    </row>
    <row r="496" spans="1:1" x14ac:dyDescent="0.2">
      <c r="A496" s="6">
        <v>0</v>
      </c>
    </row>
    <row r="497" spans="1:1" x14ac:dyDescent="0.2">
      <c r="A497" s="6">
        <v>0</v>
      </c>
    </row>
    <row r="498" spans="1:1" x14ac:dyDescent="0.2">
      <c r="A498" s="6">
        <v>0</v>
      </c>
    </row>
    <row r="499" spans="1:1" x14ac:dyDescent="0.2">
      <c r="A499" s="6">
        <v>0</v>
      </c>
    </row>
    <row r="500" spans="1:1" x14ac:dyDescent="0.2">
      <c r="A500" s="6">
        <v>0</v>
      </c>
    </row>
    <row r="501" spans="1:1" x14ac:dyDescent="0.2">
      <c r="A501" s="6">
        <v>-9.8707540262942851E-3</v>
      </c>
    </row>
    <row r="502" spans="1:1" x14ac:dyDescent="0.2">
      <c r="A502" s="6">
        <v>-1.5512166178247553E-2</v>
      </c>
    </row>
    <row r="503" spans="1:1" x14ac:dyDescent="0.2">
      <c r="A503" s="6">
        <v>-1.7728766960431602E-2</v>
      </c>
    </row>
    <row r="504" spans="1:1" x14ac:dyDescent="0.2">
      <c r="A504" s="6">
        <v>-1.9305155195386631E-2</v>
      </c>
    </row>
    <row r="505" spans="1:1" x14ac:dyDescent="0.2">
      <c r="A505" s="6">
        <v>-2.2276394711152253E-2</v>
      </c>
    </row>
    <row r="506" spans="1:1" x14ac:dyDescent="0.2">
      <c r="A506" s="6">
        <v>-2.2276394711152253E-2</v>
      </c>
    </row>
    <row r="507" spans="1:1" x14ac:dyDescent="0.2">
      <c r="A507" s="6">
        <v>-2.8028723600243537E-2</v>
      </c>
    </row>
    <row r="508" spans="1:1" x14ac:dyDescent="0.2">
      <c r="A508" s="6">
        <v>-2.9555243561716057E-2</v>
      </c>
    </row>
    <row r="509" spans="1:1" x14ac:dyDescent="0.2">
      <c r="A509" s="6">
        <v>-2.9963223377443209E-2</v>
      </c>
    </row>
    <row r="510" spans="1:1" x14ac:dyDescent="0.2">
      <c r="A510" s="6">
        <v>-3.2184683371401242E-2</v>
      </c>
    </row>
    <row r="511" spans="1:1" x14ac:dyDescent="0.2">
      <c r="A511" s="6">
        <v>-3.3000260102925318E-2</v>
      </c>
    </row>
    <row r="512" spans="1:1" x14ac:dyDescent="0.2">
      <c r="A512" s="6">
        <v>-3.3423755486949702E-2</v>
      </c>
    </row>
    <row r="513" spans="1:1" x14ac:dyDescent="0.2">
      <c r="A513" s="6">
        <v>-3.3423755486949702E-2</v>
      </c>
    </row>
    <row r="514" spans="1:1" x14ac:dyDescent="0.2">
      <c r="A514" s="6">
        <v>-3.4762106259211917E-2</v>
      </c>
    </row>
    <row r="515" spans="1:1" x14ac:dyDescent="0.2">
      <c r="A515" s="6">
        <v>-3.4762106259211917E-2</v>
      </c>
    </row>
    <row r="516" spans="1:1" x14ac:dyDescent="0.2">
      <c r="A516" s="6">
        <v>-3.7788560889399803E-2</v>
      </c>
    </row>
    <row r="517" spans="1:1" x14ac:dyDescent="0.2">
      <c r="A517" s="6">
        <v>-4.6743403542326228E-2</v>
      </c>
    </row>
    <row r="518" spans="1:1" x14ac:dyDescent="0.2">
      <c r="A518" s="6">
        <v>-5.2388069459688227E-2</v>
      </c>
    </row>
    <row r="519" spans="1:1" x14ac:dyDescent="0.2">
      <c r="A519" s="6">
        <v>-5.551732784983137E-2</v>
      </c>
    </row>
    <row r="520" spans="1:1" x14ac:dyDescent="0.2">
      <c r="A520" s="6">
        <v>-6.2147906748844461E-2</v>
      </c>
    </row>
    <row r="521" spans="1:1" x14ac:dyDescent="0.2">
      <c r="A521" s="6">
        <v>-7.7165954812299237E-2</v>
      </c>
    </row>
    <row r="522" spans="1:1" x14ac:dyDescent="0.2">
      <c r="A522" s="6">
        <v>-7.9181246047624804E-2</v>
      </c>
    </row>
    <row r="523" spans="1:1" x14ac:dyDescent="0.2">
      <c r="A523" s="6">
        <v>-7.9181246047624804E-2</v>
      </c>
    </row>
    <row r="524" spans="1:1" x14ac:dyDescent="0.2">
      <c r="A524" s="6">
        <v>-8.8726563953855239E-2</v>
      </c>
    </row>
    <row r="525" spans="1:1" x14ac:dyDescent="0.2">
      <c r="A525" s="6">
        <v>-9.0176630349088016E-2</v>
      </c>
    </row>
    <row r="526" spans="1:1" x14ac:dyDescent="0.2">
      <c r="A526" s="6">
        <v>-9.1770373355645335E-2</v>
      </c>
    </row>
    <row r="527" spans="1:1" x14ac:dyDescent="0.2">
      <c r="A527" s="6">
        <v>-9.6910013008056392E-2</v>
      </c>
    </row>
    <row r="528" spans="1:1" x14ac:dyDescent="0.2">
      <c r="A528" s="6">
        <v>-0.104735350520013</v>
      </c>
    </row>
    <row r="529" spans="1:1" x14ac:dyDescent="0.2">
      <c r="A529" s="6">
        <v>-0.10809417996057009</v>
      </c>
    </row>
    <row r="530" spans="1:1" x14ac:dyDescent="0.2">
      <c r="A530" s="6">
        <v>-0.11650556907143719</v>
      </c>
    </row>
    <row r="531" spans="1:1" x14ac:dyDescent="0.2">
      <c r="A531" s="6">
        <v>-0.11918640771920865</v>
      </c>
    </row>
    <row r="532" spans="1:1" x14ac:dyDescent="0.2">
      <c r="A532" s="6">
        <v>-0.12231459278215115</v>
      </c>
    </row>
    <row r="533" spans="1:1" x14ac:dyDescent="0.2">
      <c r="A533" s="6">
        <v>-0.12271727661434192</v>
      </c>
    </row>
    <row r="534" spans="1:1" x14ac:dyDescent="0.2">
      <c r="A534" s="6">
        <v>-0.12493873660829995</v>
      </c>
    </row>
    <row r="535" spans="1:1" x14ac:dyDescent="0.2">
      <c r="A535" s="6">
        <v>-0.1296338578166798</v>
      </c>
    </row>
    <row r="536" spans="1:1" x14ac:dyDescent="0.2">
      <c r="A536" s="6">
        <v>-0.13830269816628143</v>
      </c>
    </row>
    <row r="537" spans="1:1" x14ac:dyDescent="0.2">
      <c r="A537" s="6">
        <v>-0.14132915279646932</v>
      </c>
    </row>
    <row r="538" spans="1:1" x14ac:dyDescent="0.2">
      <c r="A538" s="6">
        <v>-0.14612803567823801</v>
      </c>
    </row>
    <row r="539" spans="1:1" x14ac:dyDescent="0.2">
      <c r="A539" s="6">
        <v>-0.14612803567823801</v>
      </c>
    </row>
    <row r="540" spans="1:1" x14ac:dyDescent="0.2">
      <c r="A540" s="6">
        <v>-0.14612803567823801</v>
      </c>
    </row>
    <row r="541" spans="1:1" x14ac:dyDescent="0.2">
      <c r="A541" s="6">
        <v>-0.14780161956780416</v>
      </c>
    </row>
    <row r="542" spans="1:1" x14ac:dyDescent="0.2">
      <c r="A542" s="6">
        <v>-0.15712341997970122</v>
      </c>
    </row>
    <row r="543" spans="1:1" x14ac:dyDescent="0.2">
      <c r="A543" s="6">
        <v>-0.1576078533616681</v>
      </c>
    </row>
    <row r="544" spans="1:1" x14ac:dyDescent="0.2">
      <c r="A544" s="6">
        <v>-0.16633142176652502</v>
      </c>
    </row>
    <row r="545" spans="1:1" x14ac:dyDescent="0.2">
      <c r="A545" s="6">
        <v>-0.17392519729917355</v>
      </c>
    </row>
    <row r="546" spans="1:1" x14ac:dyDescent="0.2">
      <c r="A546" s="6">
        <v>-0.17806982503776911</v>
      </c>
    </row>
    <row r="547" spans="1:1" x14ac:dyDescent="0.2">
      <c r="A547" s="6">
        <v>-0.18123089870809234</v>
      </c>
    </row>
    <row r="548" spans="1:1" x14ac:dyDescent="0.2">
      <c r="A548" s="6">
        <v>-0.1831531135431681</v>
      </c>
    </row>
    <row r="549" spans="1:1" x14ac:dyDescent="0.2">
      <c r="A549" s="6">
        <v>-0.19836765376683349</v>
      </c>
    </row>
    <row r="550" spans="1:1" x14ac:dyDescent="0.2">
      <c r="A550" s="6">
        <v>-0.21670910996394532</v>
      </c>
    </row>
    <row r="551" spans="1:1" x14ac:dyDescent="0.2">
      <c r="A551" s="6">
        <v>-0.22184874961635639</v>
      </c>
    </row>
    <row r="552" spans="1:1" x14ac:dyDescent="0.2">
      <c r="A552" s="6">
        <v>-0.24667233334138852</v>
      </c>
    </row>
    <row r="553" spans="1:1" x14ac:dyDescent="0.2">
      <c r="A553" s="6">
        <v>-0.24817768833870552</v>
      </c>
    </row>
    <row r="554" spans="1:1" x14ac:dyDescent="0.2">
      <c r="A554" s="6">
        <v>-0.29003461136251807</v>
      </c>
    </row>
    <row r="555" spans="1:1" x14ac:dyDescent="0.2">
      <c r="A555" s="6">
        <v>-0.3010299956639812</v>
      </c>
    </row>
    <row r="556" spans="1:1" x14ac:dyDescent="0.2">
      <c r="A556" s="6">
        <v>-0.30562574735313031</v>
      </c>
    </row>
    <row r="557" spans="1:1" x14ac:dyDescent="0.2">
      <c r="A557" s="6">
        <v>-0.32905871926422475</v>
      </c>
    </row>
    <row r="558" spans="1:1" x14ac:dyDescent="0.2">
      <c r="A558" s="6">
        <v>-0.33321467903538243</v>
      </c>
    </row>
    <row r="559" spans="1:1" x14ac:dyDescent="0.2">
      <c r="A559" s="6">
        <v>-0.34343384421706852</v>
      </c>
    </row>
    <row r="560" spans="1:1" x14ac:dyDescent="0.2">
      <c r="A560" s="6">
        <v>-0.44834951214963797</v>
      </c>
    </row>
    <row r="561" spans="1:1" x14ac:dyDescent="0.2">
      <c r="A561" s="6">
        <v>-0.46538285144841829</v>
      </c>
    </row>
    <row r="562" spans="1:1" x14ac:dyDescent="0.2">
      <c r="A562" s="6">
        <v>-0.53655844257153007</v>
      </c>
    </row>
    <row r="563" spans="1:1" x14ac:dyDescent="0.2">
      <c r="A563" s="6">
        <v>-0.61766506465853843</v>
      </c>
    </row>
    <row r="564" spans="1:1" x14ac:dyDescent="0.2">
      <c r="A564" s="6">
        <v>-0.66275783168157409</v>
      </c>
    </row>
    <row r="565" spans="1:1" x14ac:dyDescent="0.2">
      <c r="A565" s="6">
        <v>-0.91567911429996407</v>
      </c>
    </row>
    <row r="566" spans="1:1" x14ac:dyDescent="0.2">
      <c r="A566" s="6">
        <v>-1.011281010409689</v>
      </c>
    </row>
    <row r="567" spans="1:1" x14ac:dyDescent="0.2">
      <c r="A567" s="6">
        <v>-1.3827000421153008</v>
      </c>
    </row>
  </sheetData>
  <autoFilter ref="A1:A567">
    <sortState ref="A2:A567">
      <sortCondition descending="1" ref="A1:A567"/>
    </sortState>
  </autoFilter>
  <mergeCells count="3">
    <mergeCell ref="J34:L34"/>
    <mergeCell ref="J35:L35"/>
    <mergeCell ref="J36:L3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Legend</vt:lpstr>
      <vt:lpstr>MX-CW15</vt:lpstr>
      <vt:lpstr>MX-CW15 Statistics</vt:lpstr>
      <vt:lpstr>SS-AT</vt:lpstr>
      <vt:lpstr>SS-AT Statistics</vt:lpstr>
      <vt:lpstr>WT-cp</vt:lpstr>
      <vt:lpstr>WT-cp Statistics</vt:lpstr>
      <vt:lpstr>WT-cell</vt:lpstr>
      <vt:lpstr>WT-cell Statistics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marchand</dc:creator>
  <dc:description>Exported from file MX-CW15_UniKB_withoutFDRprotein_all-unique-peptides.pdResult using Thermo Proteome Discoverer 2.1.0.81</dc:description>
  <cp:lastModifiedBy>Microsoft Office User</cp:lastModifiedBy>
  <dcterms:created xsi:type="dcterms:W3CDTF">2017-05-22T15:01:35Z</dcterms:created>
  <dcterms:modified xsi:type="dcterms:W3CDTF">2017-08-29T21:01:02Z</dcterms:modified>
</cp:coreProperties>
</file>